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LOT 140120" sheetId="1" r:id="rId1"/>
  </sheets>
  <definedNames>
    <definedName name="_xlnm._FilterDatabase" localSheetId="0" hidden="1">'LOT 140120'!$A$1:$E$1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4" i="1" l="1"/>
  <c r="E322" i="1"/>
  <c r="E316" i="1"/>
  <c r="E314" i="1"/>
  <c r="E317" i="1"/>
  <c r="E315" i="1"/>
  <c r="E318" i="1"/>
  <c r="E323" i="1"/>
  <c r="E321" i="1"/>
  <c r="E319" i="1"/>
  <c r="E311" i="1"/>
  <c r="E309" i="1"/>
  <c r="E310" i="1"/>
  <c r="E312" i="1"/>
  <c r="E313" i="1"/>
  <c r="E299" i="1"/>
  <c r="E289" i="1"/>
  <c r="E294" i="1"/>
  <c r="E293" i="1"/>
  <c r="E290" i="1"/>
  <c r="E300" i="1"/>
  <c r="E308" i="1"/>
  <c r="E307" i="1"/>
  <c r="E306" i="1"/>
  <c r="E305" i="1"/>
  <c r="E304" i="1"/>
  <c r="E303" i="1"/>
  <c r="E301" i="1"/>
  <c r="E302" i="1"/>
  <c r="E283" i="1"/>
  <c r="E284" i="1"/>
  <c r="E288" i="1"/>
  <c r="E285" i="1"/>
  <c r="E298" i="1"/>
  <c r="E297" i="1"/>
  <c r="E296" i="1"/>
  <c r="E295" i="1"/>
  <c r="E291" i="1"/>
  <c r="E292" i="1"/>
  <c r="E278" i="1"/>
  <c r="E279" i="1"/>
  <c r="E282" i="1"/>
  <c r="E286" i="1"/>
  <c r="E287" i="1"/>
  <c r="E272" i="1"/>
  <c r="E276" i="1"/>
  <c r="E273" i="1"/>
  <c r="E274" i="1"/>
  <c r="E281" i="1"/>
  <c r="E280" i="1"/>
  <c r="E277" i="1"/>
  <c r="E275" i="1"/>
  <c r="E254" i="1"/>
  <c r="E253" i="1"/>
  <c r="E248" i="1"/>
  <c r="E256" i="1"/>
  <c r="E249" i="1"/>
  <c r="E252" i="1"/>
  <c r="E261" i="1"/>
  <c r="E262" i="1"/>
  <c r="E263" i="1"/>
  <c r="E271" i="1"/>
  <c r="E270" i="1"/>
  <c r="E269" i="1"/>
  <c r="E268" i="1"/>
  <c r="E267" i="1"/>
  <c r="E264" i="1"/>
  <c r="E265" i="1"/>
  <c r="E266" i="1"/>
  <c r="E257" i="1"/>
  <c r="E250" i="1"/>
  <c r="E251" i="1"/>
  <c r="E255" i="1"/>
  <c r="E260" i="1"/>
  <c r="E241" i="1"/>
  <c r="E237" i="1"/>
  <c r="E259" i="1"/>
  <c r="E258" i="1"/>
  <c r="E247" i="1"/>
  <c r="E246" i="1"/>
  <c r="E245" i="1"/>
  <c r="E234" i="1"/>
  <c r="E235" i="1"/>
  <c r="E242" i="1"/>
  <c r="E243" i="1"/>
  <c r="E244" i="1"/>
  <c r="E239" i="1"/>
  <c r="E240" i="1"/>
  <c r="E238" i="1"/>
  <c r="E236" i="1"/>
  <c r="E233" i="1"/>
  <c r="E232" i="1"/>
  <c r="E231" i="1"/>
  <c r="E230" i="1"/>
  <c r="E229" i="1"/>
  <c r="E226" i="1"/>
  <c r="E225" i="1"/>
  <c r="E223" i="1"/>
  <c r="E224" i="1"/>
  <c r="E222" i="1"/>
  <c r="E221" i="1"/>
  <c r="E220" i="1"/>
  <c r="E217" i="1"/>
  <c r="E218" i="1"/>
  <c r="E219" i="1"/>
  <c r="E227" i="1"/>
  <c r="E228" i="1"/>
  <c r="E216" i="1"/>
  <c r="E215" i="1"/>
  <c r="E214" i="1"/>
  <c r="E213" i="1"/>
  <c r="E212" i="1"/>
  <c r="E211" i="1"/>
  <c r="E210" i="1"/>
  <c r="E209" i="1"/>
  <c r="E208" i="1"/>
  <c r="E203" i="1"/>
  <c r="E207" i="1"/>
  <c r="E206" i="1"/>
  <c r="E204" i="1"/>
  <c r="E205" i="1"/>
  <c r="E202" i="1"/>
  <c r="E200" i="1"/>
  <c r="E201" i="1"/>
  <c r="E197" i="1"/>
  <c r="E198" i="1"/>
  <c r="E199" i="1"/>
  <c r="E196" i="1"/>
  <c r="E195" i="1"/>
  <c r="E192" i="1"/>
  <c r="E194" i="1"/>
  <c r="E193" i="1"/>
  <c r="E176" i="1"/>
  <c r="E189" i="1"/>
  <c r="E190" i="1"/>
  <c r="E191" i="1"/>
  <c r="E185" i="1"/>
  <c r="E186" i="1"/>
  <c r="E187" i="1"/>
  <c r="E188" i="1"/>
  <c r="E184" i="1"/>
  <c r="E183" i="1"/>
  <c r="E181" i="1"/>
  <c r="E182" i="1"/>
  <c r="E180" i="1"/>
  <c r="E179" i="1"/>
  <c r="E178" i="1"/>
  <c r="E177" i="1"/>
  <c r="E175" i="1"/>
  <c r="E174" i="1"/>
  <c r="E173" i="1"/>
  <c r="E172" i="1"/>
  <c r="E169" i="1"/>
  <c r="E171" i="1"/>
  <c r="E170" i="1"/>
  <c r="E168" i="1"/>
  <c r="E167" i="1"/>
  <c r="E166" i="1"/>
  <c r="E165" i="1"/>
  <c r="E164" i="1"/>
  <c r="E163" i="1"/>
  <c r="E162" i="1"/>
  <c r="E160" i="1"/>
  <c r="E161" i="1"/>
  <c r="E158" i="1"/>
  <c r="E159" i="1"/>
  <c r="E157" i="1"/>
  <c r="E156" i="1"/>
  <c r="E151" i="1"/>
  <c r="E152" i="1"/>
  <c r="E153" i="1"/>
  <c r="E154" i="1"/>
  <c r="E155" i="1"/>
  <c r="E150" i="1"/>
  <c r="E149" i="1"/>
  <c r="E148" i="1"/>
  <c r="E147" i="1"/>
  <c r="E146" i="1"/>
  <c r="E145" i="1"/>
  <c r="E144" i="1"/>
  <c r="E143" i="1"/>
  <c r="E142" i="1"/>
  <c r="E141" i="1"/>
  <c r="E139" i="1"/>
  <c r="E140" i="1"/>
  <c r="E138" i="1"/>
  <c r="E137" i="1"/>
  <c r="E135" i="1"/>
  <c r="E136" i="1"/>
  <c r="E133" i="1"/>
  <c r="E132" i="1"/>
  <c r="E131" i="1"/>
  <c r="E129" i="1"/>
  <c r="E130" i="1"/>
  <c r="E128" i="1"/>
  <c r="E127" i="1"/>
  <c r="E125" i="1"/>
  <c r="E126" i="1"/>
  <c r="E123" i="1"/>
  <c r="E124" i="1"/>
  <c r="E122" i="1"/>
  <c r="E134" i="1"/>
  <c r="E121" i="1"/>
  <c r="E120" i="1"/>
  <c r="E119" i="1"/>
  <c r="E118" i="1"/>
  <c r="E117" i="1"/>
  <c r="E116" i="1"/>
  <c r="E115" i="1"/>
  <c r="E114" i="1"/>
  <c r="E113" i="1"/>
  <c r="E103" i="1"/>
  <c r="E112" i="1"/>
  <c r="E111" i="1"/>
  <c r="E110" i="1"/>
  <c r="E109" i="1"/>
  <c r="E107" i="1"/>
  <c r="E108" i="1"/>
  <c r="E106" i="1"/>
  <c r="E104" i="1"/>
  <c r="E105" i="1"/>
  <c r="E102" i="1"/>
  <c r="E101" i="1"/>
  <c r="E99" i="1"/>
  <c r="E100" i="1"/>
  <c r="E98" i="1"/>
  <c r="E96" i="1"/>
  <c r="E97" i="1"/>
  <c r="E95" i="1"/>
  <c r="E94" i="1"/>
  <c r="E93" i="1"/>
  <c r="E92" i="1"/>
  <c r="E91" i="1"/>
  <c r="E90" i="1"/>
  <c r="E89" i="1"/>
  <c r="E87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6" i="1"/>
  <c r="E67" i="1"/>
  <c r="E68" i="1"/>
  <c r="E65" i="1"/>
  <c r="E63" i="1"/>
  <c r="E64" i="1"/>
  <c r="E62" i="1"/>
  <c r="E61" i="1"/>
  <c r="E72" i="1"/>
  <c r="E60" i="1"/>
  <c r="E59" i="1"/>
  <c r="E58" i="1"/>
  <c r="E57" i="1"/>
  <c r="E56" i="1"/>
  <c r="E55" i="1"/>
  <c r="E53" i="1"/>
  <c r="E54" i="1"/>
  <c r="E52" i="1"/>
  <c r="E51" i="1"/>
  <c r="E50" i="1"/>
  <c r="E49" i="1"/>
  <c r="E48" i="1"/>
  <c r="E46" i="1"/>
  <c r="E43" i="1"/>
  <c r="E44" i="1"/>
  <c r="E45" i="1"/>
  <c r="E42" i="1"/>
  <c r="E38" i="1"/>
  <c r="E39" i="1"/>
  <c r="E40" i="1"/>
  <c r="E41" i="1"/>
  <c r="E37" i="1"/>
  <c r="E34" i="1"/>
  <c r="E35" i="1"/>
  <c r="E36" i="1"/>
  <c r="E47" i="1"/>
  <c r="E33" i="1"/>
  <c r="E32" i="1"/>
  <c r="E31" i="1"/>
  <c r="E30" i="1"/>
  <c r="E29" i="1"/>
  <c r="E26" i="1"/>
  <c r="E27" i="1"/>
  <c r="E24" i="1"/>
  <c r="E25" i="1"/>
  <c r="E22" i="1"/>
  <c r="E23" i="1"/>
  <c r="E21" i="1"/>
  <c r="E20" i="1"/>
  <c r="E19" i="1"/>
  <c r="E18" i="1"/>
  <c r="E28" i="1"/>
  <c r="E17" i="1"/>
  <c r="E15" i="1"/>
  <c r="E16" i="1"/>
  <c r="E14" i="1"/>
  <c r="E13" i="1"/>
  <c r="E12" i="1"/>
  <c r="E11" i="1"/>
  <c r="E10" i="1"/>
  <c r="E9" i="1"/>
  <c r="E7" i="1"/>
  <c r="E8" i="1"/>
  <c r="E6" i="1"/>
  <c r="E5" i="1"/>
  <c r="E4" i="1"/>
  <c r="E3" i="1"/>
  <c r="E2" i="1"/>
  <c r="E320" i="1"/>
  <c r="E324" i="1" l="1"/>
</calcChain>
</file>

<file path=xl/sharedStrings.xml><?xml version="1.0" encoding="utf-8"?>
<sst xmlns="http://schemas.openxmlformats.org/spreadsheetml/2006/main" count="650" uniqueCount="560">
  <si>
    <t>UPC</t>
  </si>
  <si>
    <t>Product Name</t>
  </si>
  <si>
    <t>Qty</t>
  </si>
  <si>
    <t>067-08-5500</t>
  </si>
  <si>
    <t>Red/Orange plaid Gingham Throw Pillow - Threshold</t>
  </si>
  <si>
    <t>097-02-3194</t>
  </si>
  <si>
    <t>Pinch Pleat Duvet Cover Set Twin White 2pc - Pillowfort</t>
  </si>
  <si>
    <t>097-02-3215</t>
  </si>
  <si>
    <t>Ice Cream Throw Pillow (18"x12") - Pillowfort</t>
  </si>
  <si>
    <t>036-09-0939</t>
  </si>
  <si>
    <t>Girls' 2pk Pantyhose - Cat &amp; Jack Brown 7-10</t>
  </si>
  <si>
    <t>303162071407</t>
  </si>
  <si>
    <t>Blue Lizard Active Australian Sunscreen - SPF 30 - 5 fl oz</t>
  </si>
  <si>
    <t>490620608654</t>
  </si>
  <si>
    <t>Mattress Pad (Twin Extra Large) White - Room Essentials&amp;#153;</t>
  </si>
  <si>
    <t>070-02-8346</t>
  </si>
  <si>
    <t>2pc Embossed Rectangular Bakeware Set Aqua - Threshold&amp;#8482;</t>
  </si>
  <si>
    <t>044-06-0499</t>
  </si>
  <si>
    <t>Men's Floral Print Slouch Baseball Hat - Goodfellow &amp; Co Navy One Size</t>
  </si>
  <si>
    <t>202-14-0404</t>
  </si>
  <si>
    <t>Girls&amp;#39; 3pk Heart Hoop Earring Set - More Than Magic&amp;#8482;</t>
  </si>
  <si>
    <t>202-04-1270</t>
  </si>
  <si>
    <t>Girls' Kitty Denim Wristlet - Cat &amp; Jack&amp;#8482; Denim Blue</t>
  </si>
  <si>
    <t>044-06-0498</t>
  </si>
  <si>
    <t>Men's 6 Panel Denim Baseball Hat - Goodfellow &amp; Co&amp;#8482; Blue One Size</t>
  </si>
  <si>
    <t>200-02-3580</t>
  </si>
  <si>
    <t>8pc Plastic Measuring Cups Gray - Room Essentials</t>
  </si>
  <si>
    <t>200-09-2428</t>
  </si>
  <si>
    <t>25.7oz Melamine Mixed Shapes Dinner Bowl Blue - Room Essentials&amp;#8482;</t>
  </si>
  <si>
    <t>490471747571</t>
  </si>
  <si>
    <t>Disney Philadelphia Phillies Star Wars Deluxe 3'x5' Flag By Wincraft Mlb</t>
  </si>
  <si>
    <t>194166054110</t>
  </si>
  <si>
    <t>NCAA Michigan State Spartans Mood Magnet</t>
  </si>
  <si>
    <t>044-04-1395</t>
  </si>
  <si>
    <t>SWISSGEAR Men's Saffiano Belt - Black M</t>
  </si>
  <si>
    <t>727532023931</t>
  </si>
  <si>
    <t>Decorative Basket - Cloud Island&amp;#8482; XL Coiled Bear Face Gray</t>
  </si>
  <si>
    <t>038576402270</t>
  </si>
  <si>
    <t>Mead Monthly Planner 8x11</t>
  </si>
  <si>
    <t>064-03-0373</t>
  </si>
  <si>
    <t>12pk Hand Towel Set Gray Mist - Room Essentials&amp;#8482;</t>
  </si>
  <si>
    <t>070-02-1933</t>
  </si>
  <si>
    <t>2pk Ceramic Baking Pan Aqua - Opalhouse</t>
  </si>
  <si>
    <t>072244580020</t>
  </si>
  <si>
    <t>West Bend 42 Cup Coffee Urn - 58002</t>
  </si>
  <si>
    <t>062-23-0932</t>
  </si>
  <si>
    <t>Full/Queen Solid Cotton Gauze Duvet Set Rose - Opalhouse&amp;#8482;</t>
  </si>
  <si>
    <t>068-03-2401</t>
  </si>
  <si>
    <t>95"x54" Charade Floral Light Filtering Curtain Panel Pink - Threshold&amp;#8482;</t>
  </si>
  <si>
    <t>062-02-1422</t>
  </si>
  <si>
    <t>Twin Cable Knit Chenille Bed Blanket Tan - Threshold&amp;#8482;</t>
  </si>
  <si>
    <t>062-02-1495</t>
  </si>
  <si>
    <t>Full/Queen Modern Acrylic Striped Bed Blanket Snowfall White - Project 62&amp;#8482; + Nate Berkus&amp;#8482;</t>
  </si>
  <si>
    <t>060-17-3209</t>
  </si>
  <si>
    <t>King Tonal Washed Waffle Weave Duvet &amp;#38; Sham Set Blue - Threshold&amp;#8482;</t>
  </si>
  <si>
    <t>024-02-4046</t>
  </si>
  <si>
    <t>Women's Cesca Medium Crossbody Bag With Quilting And Stud Details - Black</t>
  </si>
  <si>
    <t>081492147626</t>
  </si>
  <si>
    <t>InterDesign Soft-Touch EVA Shower Curtain Liner</t>
  </si>
  <si>
    <t>043100084938</t>
  </si>
  <si>
    <t>Five Star 3 Subject College Ruled Spiral Notebook - Green</t>
  </si>
  <si>
    <t>741895873330</t>
  </si>
  <si>
    <t>Set of 2 - Hearth and Hand Magnolia Stocking Holder Gold/Brass Nail Head Hanger</t>
  </si>
  <si>
    <t>200-05-2303</t>
  </si>
  <si>
    <t>12oz 2pk Stainless Steel Rainbow Owl Water Bottles Purple - Cat &amp; Jack</t>
  </si>
  <si>
    <t>842332106162</t>
  </si>
  <si>
    <t>Aden by Aden + Anais Stroller Blanket - Safari Babes</t>
  </si>
  <si>
    <t>885131692672</t>
  </si>
  <si>
    <t>NUK Perfect Fit Bottle Elephant Gift Set - Blue</t>
  </si>
  <si>
    <t>060-15-3739</t>
  </si>
  <si>
    <t>Euro Lily Rose Chambray Pillow Sham Blue - Simply Shabby Chic</t>
  </si>
  <si>
    <t>324-02-0229</t>
  </si>
  <si>
    <t>Full/Queen Duvet Cover Set Embroidered Tonal Cream - Hearth &amp; Hand&amp;#8482; with Magnolia</t>
  </si>
  <si>
    <t>032406040076</t>
  </si>
  <si>
    <t>T-fal Professional Nonstick E93805 Induction Compatible Dishwasher Safe Cookware 1025 Inch Fry Pan Black</t>
  </si>
  <si>
    <t>840708120736</t>
  </si>
  <si>
    <t>Vintage Washed Pillowcases (King) Purple Floral Ditsy - Threshold&amp;#153;</t>
  </si>
  <si>
    <t>032281275105</t>
  </si>
  <si>
    <t>Marvel Justin Harder Twin Sheet Set Black</t>
  </si>
  <si>
    <t>030-04-4802</t>
  </si>
  <si>
    <t>Shibori Diaper Bag Organizer Insert - Cloud Island&amp;#8482;</t>
  </si>
  <si>
    <t>097-01-0801</t>
  </si>
  <si>
    <t>Floral Shower Curtain - Pillowfort</t>
  </si>
  <si>
    <t>065-15-7714</t>
  </si>
  <si>
    <t>Wooden Vase - Project 62</t>
  </si>
  <si>
    <t>064-11-1334</t>
  </si>
  <si>
    <t>Soft Solid Bath Mat Turquoise - Opalhouse</t>
  </si>
  <si>
    <t>062-16-3136</t>
  </si>
  <si>
    <t>Ultra Soft Pillowcase Set (Standard) Ancient Aqua 300 Thread Count - Threshold</t>
  </si>
  <si>
    <t>065-15-7643</t>
  </si>
  <si>
    <t>21.3" x 12.6" Ceramic Planter with Wood Stand White/Brown - Threshold</t>
  </si>
  <si>
    <t>064-18-4515</t>
  </si>
  <si>
    <t>Floral Design Bath Towels Blue - Threshold</t>
  </si>
  <si>
    <t>065-15-6522</t>
  </si>
  <si>
    <t>Vase Watering Can Speckled Glaze - White - Threshold</t>
  </si>
  <si>
    <t>086569130464</t>
  </si>
  <si>
    <t>Wall Deorator</t>
  </si>
  <si>
    <t>060-13-2454</t>
  </si>
  <si>
    <t>Sour Cream Tonal Hotel Sham (King) - Fieldcrest</t>
  </si>
  <si>
    <t>815766021851</t>
  </si>
  <si>
    <t>Yoobi&amp;#8482; Washable Chalk with Chalk Holders with 2 holders and 20 Chalk Piece - Multicolor (22pk)</t>
  </si>
  <si>
    <t>064-18-3692</t>
  </si>
  <si>
    <t>Koi Fish Print Shower Curtain Blue - Opalhouse</t>
  </si>
  <si>
    <t>062-19-0250</t>
  </si>
  <si>
    <t>Pillowcase (King) Pink - Simply Shabby Chic</t>
  </si>
  <si>
    <t>064-11-1350</t>
  </si>
  <si>
    <t>Soft Solid Bath Mat Light Blue - Opalhouse&amp;#8482;</t>
  </si>
  <si>
    <t>053-21-1841</t>
  </si>
  <si>
    <t>Solid Tablecovers 54" x 108" Hot Pink - Spritz</t>
  </si>
  <si>
    <t>074-00-0516</t>
  </si>
  <si>
    <t>Table Lamp Base White Small (Bulb not Included) - Made By Design</t>
  </si>
  <si>
    <t>70490670708693</t>
  </si>
  <si>
    <t>Room Essentials Yellow Kitchn Towel - Dish Towel</t>
  </si>
  <si>
    <t>067-08-1465</t>
  </si>
  <si>
    <t>Square Quilted Botanical Washed Velvet Pillow Navy - Threshold&amp;#8482;</t>
  </si>
  <si>
    <t>053-01-1446</t>
  </si>
  <si>
    <t>Tin Confetti Gift Box - Spritz</t>
  </si>
  <si>
    <t>062-19-0310</t>
  </si>
  <si>
    <t>Embroidered Hem Pillowcases (King) White - Simply Shabby Chic</t>
  </si>
  <si>
    <t>074-09-0577</t>
  </si>
  <si>
    <t>Porcelain Flower Decorative Wall Sculpture Pink 8"x 8" - Opalhouse&amp;#8482;</t>
  </si>
  <si>
    <t>067-03-2698</t>
  </si>
  <si>
    <t>19"x14" Chambray Fringe Placemat Green - Threshold</t>
  </si>
  <si>
    <t>067-03-1770</t>
  </si>
  <si>
    <t>72"x14" Monarch Stitched Runner Off White/Red - Threshold</t>
  </si>
  <si>
    <t>840030900662</t>
  </si>
  <si>
    <t>Red Rover Cotton Muslin Crib Sheets - Cherries</t>
  </si>
  <si>
    <t>060-17-3287</t>
  </si>
  <si>
    <t>Full/Queen Performance Solid Duvet &amp; Sham Set Gray - Threshold&amp;#8482;</t>
  </si>
  <si>
    <t>060-15-2589</t>
  </si>
  <si>
    <t>King Channel Stitch Velvet Sham Mauve - Threshold</t>
  </si>
  <si>
    <t>729708256365</t>
  </si>
  <si>
    <t>Nifty 36 K-Cup Carousel - Black</t>
  </si>
  <si>
    <t>062-02-1494</t>
  </si>
  <si>
    <t>Twin Modern Acrylic Striped Bed Blanket Snowfall White - Project 62&amp;#8482; + Nate Berkus&amp;#8482;</t>
  </si>
  <si>
    <t>060-15-4562</t>
  </si>
  <si>
    <t>King Channel Stitch Velvet Quilt Natural - Threshold&amp;#8482;</t>
  </si>
  <si>
    <t>060-15-4652</t>
  </si>
  <si>
    <t>Full/Queen Grid Stitch Velvet Quilt Light Gray - Project 62&amp;#8482; + Nate Berkus&amp;#8482;</t>
  </si>
  <si>
    <t>060-17-3760</t>
  </si>
  <si>
    <t>King Yarn Dye Stripe Duvet Cover &amp;#38; Sham Set Cream - Project 62&amp;#8482; + Nate Berkus&amp;#8482;</t>
  </si>
  <si>
    <t>060-15-3158</t>
  </si>
  <si>
    <t>Brown Washed Linen Blend Sham (Standard) - Project 62 + Nate Berkus</t>
  </si>
  <si>
    <t>840708128961</t>
  </si>
  <si>
    <t>Performance Printed  Pillowcase (King) White Block Print  400 Thread Count - Threshold&amp;#153;</t>
  </si>
  <si>
    <t>060-15-3170</t>
  </si>
  <si>
    <t>Red Washed Linen Blend Sham (Euro) - Project 62&amp;#8482; + Nate Berkus&amp;#8482;</t>
  </si>
  <si>
    <t>070-05-4911</t>
  </si>
  <si>
    <t>Zyliss Classic Cheese Grater</t>
  </si>
  <si>
    <t>062-02-1569</t>
  </si>
  <si>
    <t>55&amp;#34; x 80&amp;#34; 12lbs Micro Plush Weighted Blanket with Removable Cover Gray - Threshold&amp;#8482;</t>
  </si>
  <si>
    <t>060-13-2536</t>
  </si>
  <si>
    <t>Twin/Twin XL Washed Waffle Weave Comforter Set White - Threshold&amp;#8482;</t>
  </si>
  <si>
    <t>082803310548</t>
  </si>
  <si>
    <t>Glass Table Lamp Yellow (Includes CFL bulb) - Pillowfort</t>
  </si>
  <si>
    <t>072-04-2133</t>
  </si>
  <si>
    <t>Bethany Housewares Silverstone Lefse Grill &amp;#38; Cover - Brown</t>
  </si>
  <si>
    <t>060-17-2876</t>
  </si>
  <si>
    <t>Red Washed Linen Blend Duvet Cover Set (King) - Project 62&amp;#8482; + Nate Berkus&amp;#8482;</t>
  </si>
  <si>
    <t>062-16-1338</t>
  </si>
  <si>
    <t>Linen Blend Pillowcases (King) Forgotten Sage - Threshold&amp;#8482;</t>
  </si>
  <si>
    <t>060-17-3318</t>
  </si>
  <si>
    <t>Twin/Twin Extra Long Micro Texture Duvet &amp; Sham Set Neutral - Project 62&amp;#8482; + Nate Berkus&amp;#8482;</t>
  </si>
  <si>
    <t>060-17-1438</t>
  </si>
  <si>
    <t>Neutral Yarn Dye Stripe Duvet Cover Set (King) - Threshold&amp;#8482;</t>
  </si>
  <si>
    <t>843677102086</t>
  </si>
  <si>
    <t>Pair of Thieves Men's Saved by the Bell Crew Socks - Light Heather Gray 8-12</t>
  </si>
  <si>
    <t>060-17-1465</t>
  </si>
  <si>
    <t>Blush Washed Linen Duvet Cover Set (Full/Queen) - Threshold&amp;#8482;</t>
  </si>
  <si>
    <t>062-19-0316</t>
  </si>
  <si>
    <t>King Cotton Embroidered Hem Solid Sheet Set Pink - Simply Shabby Chic</t>
  </si>
  <si>
    <t>060-17-0575</t>
  </si>
  <si>
    <t>Solid Reversible Microfiber Duvet Cover Set - Room Essentials&amp;#8482;</t>
  </si>
  <si>
    <t>062-16-0647</t>
  </si>
  <si>
    <t>California King 300 Thread Count Solid All Natural Organic Sheet Set Light Ivory - Threshold&amp;#8482;</t>
  </si>
  <si>
    <t>786348477628</t>
  </si>
  <si>
    <t>Plastic cups</t>
  </si>
  <si>
    <t>060-17-3276</t>
  </si>
  <si>
    <t>King Animal Medallion Duvet Cover &amp; Pillow Sham Set Blue - Opalhouse&amp;#8482;</t>
  </si>
  <si>
    <t>060-14-0564</t>
  </si>
  <si>
    <t>Afternoon Tea Linen Bed Skirt (King) - Fieldcrest</t>
  </si>
  <si>
    <t>097-02-3333</t>
  </si>
  <si>
    <t>Bow &amp;#38; Arrow Bandits Sheet Set - Pillowfort&amp;#8482;</t>
  </si>
  <si>
    <t>060-17-3190</t>
  </si>
  <si>
    <t>Full/Queen Solid Velvet Duvet &amp; Sham Set Cream - Threshold</t>
  </si>
  <si>
    <t>062-23-0735</t>
  </si>
  <si>
    <t>Full 7pc Printed Pattern Bedding Set Blush Peach - Room Essentials&amp;#8482;</t>
  </si>
  <si>
    <t>062-23-0745</t>
  </si>
  <si>
    <t>Queen 7pc Solid Bedding Set Gray - Room Essentials</t>
  </si>
  <si>
    <t>062-23-0934</t>
  </si>
  <si>
    <t>Full/Queen Solid Cotton Gauze Duvet Set Sage - Opalhouse&amp;#8482;</t>
  </si>
  <si>
    <t>091806203832</t>
  </si>
  <si>
    <t>ShedRain Auto Open/Close Compact Umbrella  - Black</t>
  </si>
  <si>
    <t>855658006276</t>
  </si>
  <si>
    <t>Green Goo Deodorant Travel Stick Unscented Natural Deodorant - .6oz</t>
  </si>
  <si>
    <t>083-00-0048</t>
  </si>
  <si>
    <t>Pet Holiday Bear Pajamas - Red - M - Wondershop</t>
  </si>
  <si>
    <t>065-15-7822</t>
  </si>
  <si>
    <t>Garland Wood Beads - Threshold</t>
  </si>
  <si>
    <t>843479140972</t>
  </si>
  <si>
    <t>Digital Food And Beverage Thermometer Black - Sharper Image</t>
  </si>
  <si>
    <t>032281210489</t>
  </si>
  <si>
    <t>Fancy Nancy Twin Sheet Set</t>
  </si>
  <si>
    <t>061-03-2426</t>
  </si>
  <si>
    <t>Women's Corduroy Baseball Hat - Universal Thread Black</t>
  </si>
  <si>
    <t>200-02-3584</t>
  </si>
  <si>
    <t>2pc Mixing Bowl Set with Lids Silver - Room Essentials</t>
  </si>
  <si>
    <t>062-16-0554</t>
  </si>
  <si>
    <t>King 300 Thread Count Printed Organic Sheet Set White - Threshold&amp;#8482;</t>
  </si>
  <si>
    <t>815150018764</t>
  </si>
  <si>
    <t>Contigo 16oz SnapSeal Byron Stainless Steel Insulated Travel Mug Green</t>
  </si>
  <si>
    <t>677446150929</t>
  </si>
  <si>
    <t>Mandelin Wood/Metal Console Table Metal Natural/White - Project 62</t>
  </si>
  <si>
    <t>067-03-3581</t>
  </si>
  <si>
    <t>90"x20" Farmhouse Stripe Table Runner Cream/Red - Threshold</t>
  </si>
  <si>
    <t>062-19-0309</t>
  </si>
  <si>
    <t>Pillowcase (King) Candy Floral - Simply Shabby Chic</t>
  </si>
  <si>
    <t>681066552582</t>
  </si>
  <si>
    <t>LED Booklight &amp;#38; Digital Bookmark Green - Vivitar</t>
  </si>
  <si>
    <t>074-15-6208</t>
  </si>
  <si>
    <t>5" x 7" Carved Wood Dot Pattern Frame - Opalhouse</t>
  </si>
  <si>
    <t>060-15-3593</t>
  </si>
  <si>
    <t>King Box Stitch Flannel Sham Gray - Threshold&amp;#8482;</t>
  </si>
  <si>
    <t>202-04-1099</t>
  </si>
  <si>
    <t>Girls' Canvas Shoulder Bag - Cat &amp; Jack Pink</t>
  </si>
  <si>
    <t>206-05-1970</t>
  </si>
  <si>
    <t>Baby Lightweight 3pk Hooded Towel Set - Cloud Island Pink/Mint</t>
  </si>
  <si>
    <t>206-05-1957</t>
  </si>
  <si>
    <t>Baby Lightweight 6pk Washcloth Set - Cloud Island White</t>
  </si>
  <si>
    <t>206-05-2256</t>
  </si>
  <si>
    <t>Babys' In The Clouds 6pk Washcloths - Cloud Island Mint</t>
  </si>
  <si>
    <t>062-08-0128</t>
  </si>
  <si>
    <t>California King 500 Thread Count Tri-Ease Sheet Set Heirloom Pink - Project 62&amp;#8482; + Nate Berkus&amp;#8482;</t>
  </si>
  <si>
    <t>200-05-2302</t>
  </si>
  <si>
    <t>12oz Stainless Steel A Little Kindness Can Change Everything Water Bottle Blue - Cat &amp; Jack</t>
  </si>
  <si>
    <t>060-15-2590</t>
  </si>
  <si>
    <t>Euro Channel Stitch Velvet Sham Mauve - Threshold</t>
  </si>
  <si>
    <t>062-15-0579</t>
  </si>
  <si>
    <t>California King 100% Linen Sheet Set Aqua Spill - Fieldcrest</t>
  </si>
  <si>
    <t>068-03-2862</t>
  </si>
  <si>
    <t>108"x54" Open Weave Sheer Curtain Panel Light Gray - Project 62&amp;#8482;</t>
  </si>
  <si>
    <t>060-15-2588</t>
  </si>
  <si>
    <t>Standard Channel Stitch Velvet Sham Mauve - Threshold</t>
  </si>
  <si>
    <t>060-17-3286</t>
  </si>
  <si>
    <t>Twin/Twin Extra Long Performance Solid Duvet &amp; Sham Set Gray - Threshold&amp;#8482;</t>
  </si>
  <si>
    <t>060-17-3291</t>
  </si>
  <si>
    <t>King Performance Solid Duvet &amp; Sham Set Khaki - Threshold&amp;#8482;</t>
  </si>
  <si>
    <t>068-03-2012</t>
  </si>
  <si>
    <t>54"x84" Light Filtering Window Curtain Panel Linen - Threshold&amp;#8482;</t>
  </si>
  <si>
    <t>062-15-0576</t>
  </si>
  <si>
    <t>King 100% Linen Sheet Set Aqua Spill - Fieldcrest</t>
  </si>
  <si>
    <t>060-17-3295</t>
  </si>
  <si>
    <t>Twin/Twin Extra Long Performance Solid Duvet &amp; Sham Set Pink - Threshold&amp;#8482;</t>
  </si>
  <si>
    <t>060-15-4283</t>
  </si>
  <si>
    <t>Standard Family Friendly Medallion Pillow Sham Gray - Threshold&amp;#8482;</t>
  </si>
  <si>
    <t>4042183369457</t>
  </si>
  <si>
    <t>Lassig Little Chums Waterproof Small Dog Bib - Blue/White</t>
  </si>
  <si>
    <t>899139005174</t>
  </si>
  <si>
    <t>BooginHead SippiGrip Sippy Cup Strap Sippy Cup Holder - Gray Chevron</t>
  </si>
  <si>
    <t>202-04-1793</t>
  </si>
  <si>
    <t>Girls' Matte Sunglasses - Cat &amp; Jack&amp;#8482; Aqua</t>
  </si>
  <si>
    <t>062-07-0176</t>
  </si>
  <si>
    <t>Standard Cotton Percale Cat Print Pillowcase Set White/Golden Yellow - Opalhouse&amp;#8482;</t>
  </si>
  <si>
    <t>074-00-0549</t>
  </si>
  <si>
    <t>Montreal Wren Small Lamp Base Blue Includes Energy Efficient Light Bulb - Project 62</t>
  </si>
  <si>
    <t>025695974993</t>
  </si>
  <si>
    <t>Full/Queen Warmest Down Comforter Insert White - Fieldcrest</t>
  </si>
  <si>
    <t>062-23-0881</t>
  </si>
  <si>
    <t>Twin/Twin XL Microfiber Printed Comforter Navy Texture - Room Essentials&amp;#8482;</t>
  </si>
  <si>
    <t>097-02-3623</t>
  </si>
  <si>
    <t>Tiny Tesselations Sheet Set (Queen) - Pillowfort&amp;#8482;</t>
  </si>
  <si>
    <t>848228090263</t>
  </si>
  <si>
    <t>Litchfield Farmhouse Writing Desk Wheat - Threshold&amp;#8482;</t>
  </si>
  <si>
    <t>249-15-5916</t>
  </si>
  <si>
    <t>Wrentham Beadboard Farmhouse Queen Headboard &amp; Footboard (Box 1/2) White - Threshold</t>
  </si>
  <si>
    <t>249-18-0685</t>
  </si>
  <si>
    <t>Carson Entryway Bench White - Threshold&amp;#8482;</t>
  </si>
  <si>
    <t>249-14-5156</t>
  </si>
  <si>
    <t>49.8" Siebert 3 Shelf Horizontal Bookcase White - Project 62</t>
  </si>
  <si>
    <t>249-18-0684</t>
  </si>
  <si>
    <t>Carson Entryway Bench Walnut Brown - Threshold&amp;#8482;</t>
  </si>
  <si>
    <t>249-20-2850</t>
  </si>
  <si>
    <t>Crusoe Kids Schoolhouse Desk Chair White - Pillowfort</t>
  </si>
  <si>
    <t>836321009886</t>
  </si>
  <si>
    <t>Whirlpool 3.1 Cu. Ft. Black Stainless Mini Refrigerator &amp;ndash; BCD-88V</t>
  </si>
  <si>
    <t>060-15-3751</t>
  </si>
  <si>
    <t>Euro Raw Edge Pillow Sham Blue - Simply Shabby Chic</t>
  </si>
  <si>
    <t>062-08-0158</t>
  </si>
  <si>
    <t>King 500 Thread Count Tri-Ease Pillowcase Set Green - Project 62&amp;#8482; + Nate Berkus&amp;#8482;</t>
  </si>
  <si>
    <t>060-17-1474</t>
  </si>
  <si>
    <t>Blush Washed Linen Duvet Cover Set (King) - Threshold&amp;#8482;</t>
  </si>
  <si>
    <t>060-26-5599</t>
  </si>
  <si>
    <t>Twin/Twin Extra Long Whistler Faux Fur 4pc Bed Set Cream</t>
  </si>
  <si>
    <t>041808939390</t>
  </si>
  <si>
    <t>060-15-4647</t>
  </si>
  <si>
    <t>Full/Queen Grid Stitch Velvet Quilt Navy - Project 62&amp;#8482; + Nate Berkus&amp;#8482;</t>
  </si>
  <si>
    <t>060-15-4542</t>
  </si>
  <si>
    <t>King Triangle Stitched Jersey Sham Bronze - Project 62&amp;#8482; + Nate Berkus&amp;#8482;</t>
  </si>
  <si>
    <t>060-15-4653</t>
  </si>
  <si>
    <t>King Grid Stitch Velvet Quilt Light Gray - Project 62&amp;#8482; + Nate Berkus&amp;#8482;</t>
  </si>
  <si>
    <t>060-15-4677</t>
  </si>
  <si>
    <t>Full/Queen Channel Stitch Velvet Quilt Berry - Threshold&amp;#8482;</t>
  </si>
  <si>
    <t>060-16-1034</t>
  </si>
  <si>
    <t>Oblong Channeled Faux Fur Throw Pillow Cream - Project 62&amp;#8482; + Nate Berkus&amp;#8482;</t>
  </si>
  <si>
    <t>70490601</t>
  </si>
  <si>
    <t>in My Defense I was Left Unsupervised Unisex Slouch Beanie Hats - Thick, Warm &amp; Stylish Winter Hats Gray</t>
  </si>
  <si>
    <t>060-16-1036</t>
  </si>
  <si>
    <t>Square Channeled Faux Fur Throw Pillow Black - Project 62&amp;#8482; + Nate Berkus&amp;#8482;</t>
  </si>
  <si>
    <t>060-15-4540</t>
  </si>
  <si>
    <t>Twin/Twin Extra Long Triangle Stitched Jersey Quilt Bronze - Project 62&amp;#8482; + Nate Berkus&amp;#8482;</t>
  </si>
  <si>
    <t>060-26-5627</t>
  </si>
  <si>
    <t>Twin/Twin Extra Long Cortina Crinkle Velvet 4pc Bed Set Ivory</t>
  </si>
  <si>
    <t>062-02-1575</t>
  </si>
  <si>
    <t>55&amp;#34; x 80&amp;#34; 12lbs Micro Plush Weighted Blanket with Removable Cover Navy - Threshold&amp;#8482;</t>
  </si>
  <si>
    <t>065-01-1494</t>
  </si>
  <si>
    <t>13.2" x 10.2" Metal Bucket Planter Copper - Smith &amp; Hawken</t>
  </si>
  <si>
    <t>084431968672</t>
  </si>
  <si>
    <t>3pk Paint-Your-Own Birdhouse - Bullseye's Playground&amp;#8482;</t>
  </si>
  <si>
    <t>060-15-3105</t>
  </si>
  <si>
    <t>Citron Triangle Stitched Jersey Sham (Standard) - Project 62&amp;#8482; + Nate Berkus&amp;#8482;</t>
  </si>
  <si>
    <t>060-17-3505</t>
  </si>
  <si>
    <t>Full/Queen Family Friendly Medallion Duvet &amp; Pillow Sham Set Pink - Threshold&amp;#8482;</t>
  </si>
  <si>
    <t>062-19-0326</t>
  </si>
  <si>
    <t>California King Cotton Floral Medallion Print Sheet Set White/Blue - Simply Shabby Chic</t>
  </si>
  <si>
    <t>060-17-3279</t>
  </si>
  <si>
    <t>King Textured Dot Duvet &amp; Sham Set Blue - Opalhouse&amp;#8482;</t>
  </si>
  <si>
    <t>062-06-0947</t>
  </si>
  <si>
    <t>King Quilted Pattern Mattress Pad - Made By Design&amp;#8482;</t>
  </si>
  <si>
    <t>031009632503</t>
  </si>
  <si>
    <t>Libbey Kentfield 16oz Red Wine Balloon Glasses - Set of 4</t>
  </si>
  <si>
    <t>810922029801</t>
  </si>
  <si>
    <t>Ello Wren Glass Hydration Bottle 24oz- Blue</t>
  </si>
  <si>
    <t>031724111116</t>
  </si>
  <si>
    <t>5/8" x 15' Apex Conne-Countor Hose Remnants</t>
  </si>
  <si>
    <t>060-17-3765</t>
  </si>
  <si>
    <t>Full/Queen Micro Texture Duvet Cover &amp;#38; Sham Set Gray - Project 62&amp;#8482; + Nate Berkus&amp;#8482;</t>
  </si>
  <si>
    <t>062-23-0581</t>
  </si>
  <si>
    <t>Burgundy Gare De Lyon Comforter Set (Twin/Twin XL) 2pc - Opalhouse</t>
  </si>
  <si>
    <t>060-17-3730</t>
  </si>
  <si>
    <t>Twin Extra Long Micro Texture Duvet Cover &amp;#38; Sham Set Bronze - Project 62&amp;#8482; + Nate Berkus&amp;#8482;</t>
  </si>
  <si>
    <t>060-17-2755</t>
  </si>
  <si>
    <t>White/Cashmere Grey Tonal Hotel Duvet Cover Set (King) - Fieldcrest</t>
  </si>
  <si>
    <t>760921367919</t>
  </si>
  <si>
    <t>Baby Ktan Baby Wraps Charcoal White</t>
  </si>
  <si>
    <t>082803379262</t>
  </si>
  <si>
    <t>234-20-0609</t>
  </si>
  <si>
    <t>3pk Do-It-Yourself Artificial Stems Red - Bullseye&amp;#39;s Playground</t>
  </si>
  <si>
    <t>037-14-1319</t>
  </si>
  <si>
    <t>peach slices Piggs Charcoal Mud Face Mask - .50 fl oz</t>
  </si>
  <si>
    <t>206-05-5685</t>
  </si>
  <si>
    <t>Baby 2pk Bandana Bib Cloud Island&amp;#8482; - Black/White</t>
  </si>
  <si>
    <t>044-06-1802</t>
  </si>
  <si>
    <t>Men's Hula Dad Baseball Hat - Goodfellow &amp; Co&amp;#8482; Blue One Size</t>
  </si>
  <si>
    <t>206-05-1955</t>
  </si>
  <si>
    <t>Baby Lightweight 6pk Washcloth Set - Cloud Island Pink/Coral</t>
  </si>
  <si>
    <t>240-43-2144</t>
  </si>
  <si>
    <t>2pk Harvest Sitting Owl &amp; Fox Decorative Figures - Spritz</t>
  </si>
  <si>
    <t>062-16-1519</t>
  </si>
  <si>
    <t>Organic Sheet Set (Full) Light Blue - Threshold</t>
  </si>
  <si>
    <t>060-16-1028</t>
  </si>
  <si>
    <t>Euro Channeled Faux Fur Throw Pillow Bronze - Project 62&amp;#8482; + Nate Berkus&amp;#8482;</t>
  </si>
  <si>
    <t>067-10-2073</t>
  </si>
  <si>
    <t>Mongolian Faux Fur Throw Blanket Cream - Project 62&amp;#8482;</t>
  </si>
  <si>
    <t>064-13-0278</t>
  </si>
  <si>
    <t>Cotton Bath Towel Navy - Project 62&amp;#8482; + Nate Berkus&amp;#8482;</t>
  </si>
  <si>
    <t>848228090362</t>
  </si>
  <si>
    <t>Litchfield Farmhouse Wood Bookshelf Wheat - Threshold&amp;#8482;</t>
  </si>
  <si>
    <t>062-23-0753</t>
  </si>
  <si>
    <t>Full 7pc Solid Bedding Set Blush Metallic - ? - Room Essentials&amp;#8482;</t>
  </si>
  <si>
    <t>067-08-0170</t>
  </si>
  <si>
    <t>Metallic Grid Oversize Square Throw Pillow Black/Gold - Project 62</t>
  </si>
  <si>
    <t>044-06-1751</t>
  </si>
  <si>
    <t>Men's Faux Panama Safari With Twill Band With Side Loop - Goodfellow &amp; Co Ivory L/XL</t>
  </si>
  <si>
    <t>842094151745</t>
  </si>
  <si>
    <t>true Flock - Drink Floaties - Pink</t>
  </si>
  <si>
    <t>064-18-4810</t>
  </si>
  <si>
    <t>Pieced Pleated Embroidered Shower Curtain Off White - Threshold</t>
  </si>
  <si>
    <t>060-17-2870</t>
  </si>
  <si>
    <t>Silver Washed Linen Blend Duvet Cover Set (King) - Project 62&amp;#8482; + Nate Berkus&amp;#8482;</t>
  </si>
  <si>
    <t>064-18-4794</t>
  </si>
  <si>
    <t>Asymmetrical Ruffle Shower Curtain White Feather - Opalhouse</t>
  </si>
  <si>
    <t>060-13-2436</t>
  </si>
  <si>
    <t>White/ Afternoon Tea Hotel Comforter Set (Queen) - Fieldcrest</t>
  </si>
  <si>
    <t>060-17-2747</t>
  </si>
  <si>
    <t>Pebble Damask Stripe Duvet Cover Set (King) - Fieldcrest</t>
  </si>
  <si>
    <t>492020447406</t>
  </si>
  <si>
    <t>Girls' 3pk Star, Heart &amp; Butterfly Belts - Cat &amp; Jack&amp;#153; M</t>
  </si>
  <si>
    <t>062-23-0936</t>
  </si>
  <si>
    <t>Full/Queen Solid Cotton Gauze Duvet Set Magenta - Opalhouse&amp;#8482;</t>
  </si>
  <si>
    <t>097-04-4363</t>
  </si>
  <si>
    <t>Twill Blackout Curtain Panel Pink (42"x95") - Pillowfort&amp;#8482;</t>
  </si>
  <si>
    <t>200-03-1148</t>
  </si>
  <si>
    <t>Nachtmann Glass Beer Mug 21oz</t>
  </si>
  <si>
    <t>074-00-0162</t>
  </si>
  <si>
    <t>Arcylic Stacked Ball Small Lamp Base Clear Includes Energy Efficient Light Bulb - Threshold</t>
  </si>
  <si>
    <t>062-16-1786</t>
  </si>
  <si>
    <t>Queen Vintage Washed Chambray Sheet Set Pond Green - Threshold&amp;#8482;</t>
  </si>
  <si>
    <t>062-16-3324</t>
  </si>
  <si>
    <t>Twin XL 300 Thread Count Ultra Soft Fitted Sheet (Twin Extra Long) Soft Pink 300 Thread Count - Threshold&amp;#8482;</t>
  </si>
  <si>
    <t>064-18-4804</t>
  </si>
  <si>
    <t>Global Stipe Print Cotton Shower Curtain Lavender - Threshold</t>
  </si>
  <si>
    <t>886804077529</t>
  </si>
  <si>
    <t>Pool ball acc.</t>
  </si>
  <si>
    <t>490650741796</t>
  </si>
  <si>
    <t>Threshold Stem and Pinecone</t>
  </si>
  <si>
    <t>045-01-0010</t>
  </si>
  <si>
    <t>Pride Heart &amp;#38; Fist Pins - 3pk</t>
  </si>
  <si>
    <t>085-04-1762</t>
  </si>
  <si>
    <t>Devine Color Jungle Peel &amp; Stick Wallpaper - Horizon</t>
  </si>
  <si>
    <t>842463140219</t>
  </si>
  <si>
    <t>2ct Magnetic Locker Corner Cup White/Gray - Locker Style by UBrands</t>
  </si>
  <si>
    <t>883140033929</t>
  </si>
  <si>
    <t>La Roche-Posay Anthelios Cooling Water-Lotion Face and Body Sunscreen SPF 30 - 5.0oz</t>
  </si>
  <si>
    <t>3337872420696</t>
  </si>
  <si>
    <t>La Roche-Posay Micellar Cleansing Water for Sensitive Skin, 3.38 Fl oz</t>
  </si>
  <si>
    <t>3433422408159</t>
  </si>
  <si>
    <t>La Roche-Posay Effaclar Astringent Face Toner for Oily Skin, 6.76 Fl oz.</t>
  </si>
  <si>
    <t>074-09-2444</t>
  </si>
  <si>
    <t>Tiger Printed Tapestry - Room Essentials&amp;#8482;</t>
  </si>
  <si>
    <t>816700020718</t>
  </si>
  <si>
    <t>Ballarini Tropea Veggie Line 11" Aluminum Ceramic Nonstick Fry Pan</t>
  </si>
  <si>
    <t>084122209046</t>
  </si>
  <si>
    <t>Bedtime Originals Shooting Star Soft Baby Blanket - Rainbow Unicorn</t>
  </si>
  <si>
    <t>060-17-2741</t>
  </si>
  <si>
    <t>Pebble Cotton Cashmere Duvet Cover Set (King) - Fieldcrest</t>
  </si>
  <si>
    <t>060-15-3750</t>
  </si>
  <si>
    <t>King Raw Edge Pillow Sham Blue - Simply Shabby Chic</t>
  </si>
  <si>
    <t>062-15-0545</t>
  </si>
  <si>
    <t>Queen 300 Thread Count Hotel Supima Satin Stitch Sheet Set Black - Fieldcrest</t>
  </si>
  <si>
    <t>062-19-0319</t>
  </si>
  <si>
    <t>Standard Embroidered Hem Solid Pillowcase Set Pink - Simply Shabby Chic</t>
  </si>
  <si>
    <t>062-16-0388</t>
  </si>
  <si>
    <t>Linen Blend Pillowcase Set (Standard) Natural - Threshold</t>
  </si>
  <si>
    <t>060-17-2875</t>
  </si>
  <si>
    <t>Red Washed Linen Blend Duvet Cover Set (Full/Queen) - Project 62&amp;#8482; + Nate Berkus&amp;#8482;</t>
  </si>
  <si>
    <t>062-08-0070</t>
  </si>
  <si>
    <t>California King 500 Thread Count Tri-Ease Sheet Set Silver Springs - Project 62&amp;#8482; + Nate Berkus&amp;#8482;</t>
  </si>
  <si>
    <t>088235609557</t>
  </si>
  <si>
    <t>American Atelier 16pc Porcelain Marble Dinnerware Set White/Gray</t>
  </si>
  <si>
    <t>829576022892</t>
  </si>
  <si>
    <t>Nail Decal Set - 60ct - More Than Magic&amp;#8482;</t>
  </si>
  <si>
    <t>083-09-4168</t>
  </si>
  <si>
    <t>Cat Toy 2pk Sweater Mice - Hygge - Wondershop</t>
  </si>
  <si>
    <t>853133005240</t>
  </si>
  <si>
    <t>SoapSox Wash Mitt - Ava the Dolphin</t>
  </si>
  <si>
    <t>686140264283</t>
  </si>
  <si>
    <t>Westinghouse Indoor Countdown Timer</t>
  </si>
  <si>
    <t>630509784301</t>
  </si>
  <si>
    <t>Little Big Bites by furReal, 12 to Collect, Series 1</t>
  </si>
  <si>
    <t>217-07-2334</t>
  </si>
  <si>
    <t>Toddler Boys' Star Printed Baseball Hat - Cat &amp; Jack Blue 2T-5T</t>
  </si>
  <si>
    <t>202-04-1832</t>
  </si>
  <si>
    <t>Girls' 5ct. Friendship Bracelets - Cat &amp; Jack&amp;#8482;</t>
  </si>
  <si>
    <t>240-11-4650</t>
  </si>
  <si>
    <t>Kids&amp;#39; Taco Halloween Costume L - Hyde &amp;#38; EEK! Boutique&amp;#8482;</t>
  </si>
  <si>
    <t>765942191116</t>
  </si>
  <si>
    <t>Fashion Forms Women's Breast Petals MC555, (Nude One Size)</t>
  </si>
  <si>
    <t>765942190683</t>
  </si>
  <si>
    <t>Fashion Forms Bra Extenders 6-Pack Bra - 2 prong Women's - Beige, Black, White</t>
  </si>
  <si>
    <t>765942191048</t>
  </si>
  <si>
    <t>Fashion Forms Buty Panty MC355</t>
  </si>
  <si>
    <t>765942228430</t>
  </si>
  <si>
    <t>Fashion Forms Go Bare Backless Strapless Bra C Black $38 MC530</t>
  </si>
  <si>
    <t>765942279050</t>
  </si>
  <si>
    <t>Fashion Forms Voluptuous Silicone Lift Bra MC541</t>
  </si>
  <si>
    <t>4042183346656</t>
  </si>
  <si>
    <t>Lassig Baby 2-Handle Cup with Lid &amp; Silicone, Little Monsters Bouncing Bob</t>
  </si>
  <si>
    <t>679649200425</t>
  </si>
  <si>
    <t>BrushPoint Optimal Whitening Battery Electric Toothbrush - 303592578</t>
  </si>
  <si>
    <t>068-03-2396</t>
  </si>
  <si>
    <t>63"x54" Feather Sheer Window Curtain Panel with Contrast Edge Rings Pink/White - Threshold&amp;#8482;</t>
  </si>
  <si>
    <t>038576458703</t>
  </si>
  <si>
    <t>2019-2020 Academic Planner 9"x 11" Gray - Cambridge</t>
  </si>
  <si>
    <t>041205737360</t>
  </si>
  <si>
    <t>Thermos 16oz FUNtainer Water Bottle - Black&amp;#38;White Checks</t>
  </si>
  <si>
    <t>638060076064</t>
  </si>
  <si>
    <t>Scotch Expressions 8pk Washi Tape</t>
  </si>
  <si>
    <t>070018044044</t>
  </si>
  <si>
    <t>Vidal Sassoon Pro Series Permanent Hair Color - 2 Black - 1 kit</t>
  </si>
  <si>
    <t>042899943273</t>
  </si>
  <si>
    <t>Fat Strap Bungee 10Pc</t>
  </si>
  <si>
    <t>074-09-2440</t>
  </si>
  <si>
    <t>Abstract Printed Tapestry - Room Essentials&amp;#8482;</t>
  </si>
  <si>
    <t>060-14-0568</t>
  </si>
  <si>
    <t>Blush Linen Bed Skirt (California King) - Fieldcrest</t>
  </si>
  <si>
    <t>878982006118</t>
  </si>
  <si>
    <t>Bebe au Lait Premium Muslin Nursing Scarf - Bijou</t>
  </si>
  <si>
    <t>492060519682</t>
  </si>
  <si>
    <t>Baby "Ahoy" Hooded Towel - Cloud Island Blue</t>
  </si>
  <si>
    <t>853606003865</t>
  </si>
  <si>
    <t>Tegu Magnetic Wooden Blocks - Pocket Pouch Prism - Blues</t>
  </si>
  <si>
    <t>684509166681</t>
  </si>
  <si>
    <t>Decorative Figurines Multicolor</t>
  </si>
  <si>
    <t>202-04-4564</t>
  </si>
  <si>
    <t>Girls' Bow with Dot Print Curly Ribbon Clip - Cat &amp; Jack Black</t>
  </si>
  <si>
    <t>202-04-0163</t>
  </si>
  <si>
    <t>Girls' Cardinal Bird Crossbody Bag - Cat &amp; Jack Red</t>
  </si>
  <si>
    <t>010591055242</t>
  </si>
  <si>
    <t>Spectrum Diversified Madison Silverware Caddy Gray</t>
  </si>
  <si>
    <t>097-02-3436</t>
  </si>
  <si>
    <t>Solid 100% Cotton Sheet Set (Twin) Pink 3pc - Pillowfort&amp;#8482;</t>
  </si>
  <si>
    <t>840030900709</t>
  </si>
  <si>
    <t>Red Rover Cotton Muslin Crib Sheets - Peach Blossom</t>
  </si>
  <si>
    <t>080-08-7255</t>
  </si>
  <si>
    <t>heyday&amp;#8482; 3' Lightning to USB-A PVC Round Cable - Wild Dove</t>
  </si>
  <si>
    <t>043100505075</t>
  </si>
  <si>
    <t>Five Star Xpanz Pencil Pouch - Teal</t>
  </si>
  <si>
    <t>651043100129</t>
  </si>
  <si>
    <t>Bliss Oh, That&amp;#39;s Rich Body Cream - 7 fl oz</t>
  </si>
  <si>
    <t>815426004156</t>
  </si>
  <si>
    <t>Every Strand Shea and Coconut Oil Deep Hair Masque - 15oz</t>
  </si>
  <si>
    <t>038576461802</t>
  </si>
  <si>
    <t>2019-2020 Dot String Academic Planner 6.375"x 8.5" Pink - Lillian Farag</t>
  </si>
  <si>
    <t>856122007690</t>
  </si>
  <si>
    <t>Set of 8 Drapery Rings Matte Black - Threshold&amp;#8482;</t>
  </si>
  <si>
    <t>038097009606</t>
  </si>
  <si>
    <t>Tweezerman GEAR Moustache Scissors &amp;#38; Comb</t>
  </si>
  <si>
    <t>840635166647</t>
  </si>
  <si>
    <t>Burt's Bees Baby - Changing Pad Cover, 100% Organic Cotton Liner for Standard 16" x 32" Infant Changing Mats, Boys, Unisex (Navy/Grey Bold Stripe)</t>
  </si>
  <si>
    <t>786306497002</t>
  </si>
  <si>
    <t>Petlinks Nibble-Licious Cat Grass Kit</t>
  </si>
  <si>
    <t>603084462339</t>
  </si>
  <si>
    <t>Garnier Whole Blends Green Apple &amp; Green Tea Extracts Refreshing Conditioner - 22 fl oz</t>
  </si>
  <si>
    <t>074711064620</t>
  </si>
  <si>
    <t>Swingline 646 Stapler Pink</t>
  </si>
  <si>
    <t>078737173168</t>
  </si>
  <si>
    <t>Oneida Flight Knives 6-pk.</t>
  </si>
  <si>
    <t>885395111711</t>
  </si>
  <si>
    <t>Takeya Flash Chill Iced Tea Maker-Avocado (2Qt)</t>
  </si>
  <si>
    <t>492060519620</t>
  </si>
  <si>
    <t>Baby Plush 4pk Washcloth Set - Cloud Island Mint/Orange</t>
  </si>
  <si>
    <t>652182735272</t>
  </si>
  <si>
    <t>BOB Revolution Flex 3.0 Stroller - Graphite Black</t>
  </si>
  <si>
    <t>051141905785</t>
  </si>
  <si>
    <t>Filtrete Ultimate Allergen 20x30x1, Air Filter</t>
  </si>
  <si>
    <t>024-02-4253</t>
  </si>
  <si>
    <t>Cesca Layla Tote Handbag - Natural</t>
  </si>
  <si>
    <t>9414202016430</t>
  </si>
  <si>
    <t>Sistema KLIP IT Collection Sandwich Box 1.9 Cup Compact Food Storage Container, 3 Pack, Clear/Blue | Great for Meal Prep | BPA Free, Reusable</t>
  </si>
  <si>
    <t>097-02-3655</t>
  </si>
  <si>
    <t>Dapper Dots Sheet Set (Queen) - Pillowfort&amp;#8482;</t>
  </si>
  <si>
    <t>849813012851</t>
  </si>
  <si>
    <t>Aduro Sport Peak Resistance Female Workout Training Mask - Pink</t>
  </si>
  <si>
    <t>206-05-1956</t>
  </si>
  <si>
    <t>Baby Lightweight 6pk Washcloth Set - Cloud Island Pink/Mint</t>
  </si>
  <si>
    <t>249-20-1662</t>
  </si>
  <si>
    <t>Teepee Southwest Aqua Mint - Pillowfort</t>
  </si>
  <si>
    <t>067-08-4024</t>
  </si>
  <si>
    <t>Faux Suede Oversize Square Throw Pillow Gray - Project 62&amp;#8482;</t>
  </si>
  <si>
    <t>060-13-3121</t>
  </si>
  <si>
    <t>Full/Queen Family Friendly Medallion Comforter &amp; Sham Set Pink - Threshold&amp;#8482;</t>
  </si>
  <si>
    <t>062-16-3312</t>
  </si>
  <si>
    <t>Twin XL 300 Thread Count Ultra Soft Fitted Sheet Radiant Gray - Threshold&amp;#8482;</t>
  </si>
  <si>
    <t>060-15-4528</t>
  </si>
  <si>
    <t>Twin/Twin Extra Long Triangle Stitched Jersey Quilt Black - Project 62&amp;#8482; + Nate Berkus&amp;#8482;</t>
  </si>
  <si>
    <t>060-15-4678</t>
  </si>
  <si>
    <t>King Channel Stitch Velvet Quilt Berry - Threshold&amp;#8482;</t>
  </si>
  <si>
    <t>Unit Retail</t>
  </si>
  <si>
    <t>Ext Retail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</si>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</sst>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rgb="FFFFFFFF"/>
      <name val="Arial Nova"/>
      <family val="2"/>
    </font>
    <font>
      <sz val="11"/>
      <color theme="1"/>
      <name val="Arial Nova"/>
      <family val="2"/>
    </font>
    <font>
      <b/>
      <sz val="12"/>
      <color rgb="FFFF0066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3" borderId="1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tabSelected="1" workbookViewId="0">
      <pane ySplit="1" topLeftCell="A2" activePane="bottomLeft" state="frozen"/>
      <selection pane="bottomLeft" activeCell="J314" sqref="J314"/>
    </sheetView>
  </sheetViews>
  <sheetFormatPr defaultRowHeight="14.25"/>
  <cols>
    <col min="1" max="1" width="16.42578125" style="1" customWidth="1"/>
    <col min="2" max="2" width="94.85546875" style="1" customWidth="1"/>
    <col min="3" max="3" width="10.7109375" style="2" customWidth="1"/>
    <col min="4" max="4" width="9.28515625" style="1" customWidth="1"/>
    <col min="5" max="5" width="15.140625" style="1" customWidth="1"/>
    <col min="6" max="16384" width="9.140625" style="1"/>
  </cols>
  <sheetData>
    <row r="1" spans="1:5">
      <c r="A1" s="3" t="s">
        <v>0</v>
      </c>
      <c r="B1" s="3" t="s">
        <v>1</v>
      </c>
      <c r="C1" s="4" t="s">
        <v>557</v>
      </c>
      <c r="D1" s="3" t="s">
        <v>2</v>
      </c>
      <c r="E1" s="3" t="s">
        <v>558</v>
      </c>
    </row>
    <row r="2" spans="1:5">
      <c r="A2" s="5" t="s">
        <v>531</v>
      </c>
      <c r="B2" s="5" t="s">
        <v>532</v>
      </c>
      <c r="C2" s="8">
        <v>449.99</v>
      </c>
      <c r="D2" s="5">
        <v>1</v>
      </c>
      <c r="E2" s="6">
        <f t="shared" ref="E2:E65" si="0">C2*D2</f>
        <v>449.99</v>
      </c>
    </row>
    <row r="3" spans="1:5">
      <c r="A3" s="5" t="s">
        <v>283</v>
      </c>
      <c r="B3" s="5" t="s">
        <v>284</v>
      </c>
      <c r="C3" s="8">
        <v>229.99</v>
      </c>
      <c r="D3" s="5">
        <v>7</v>
      </c>
      <c r="E3" s="6">
        <f t="shared" si="0"/>
        <v>1609.93</v>
      </c>
    </row>
    <row r="4" spans="1:5">
      <c r="A4" s="5" t="s">
        <v>279</v>
      </c>
      <c r="B4" s="5" t="s">
        <v>280</v>
      </c>
      <c r="C4" s="8">
        <v>199.99</v>
      </c>
      <c r="D4" s="5">
        <v>8</v>
      </c>
      <c r="E4" s="6">
        <f t="shared" si="0"/>
        <v>1599.92</v>
      </c>
    </row>
    <row r="5" spans="1:5">
      <c r="A5" s="7" t="s">
        <v>265</v>
      </c>
      <c r="B5" s="7" t="s">
        <v>266</v>
      </c>
      <c r="C5" s="6">
        <v>179.99</v>
      </c>
      <c r="D5" s="7">
        <v>30</v>
      </c>
      <c r="E5" s="6">
        <f t="shared" si="0"/>
        <v>5399.7000000000007</v>
      </c>
    </row>
    <row r="6" spans="1:5">
      <c r="A6" s="7" t="s">
        <v>273</v>
      </c>
      <c r="B6" s="7" t="s">
        <v>274</v>
      </c>
      <c r="C6" s="6">
        <v>168.99</v>
      </c>
      <c r="D6" s="7">
        <v>3</v>
      </c>
      <c r="E6" s="6">
        <f t="shared" si="0"/>
        <v>506.97</v>
      </c>
    </row>
    <row r="7" spans="1:5">
      <c r="A7" s="7" t="s">
        <v>237</v>
      </c>
      <c r="B7" s="7" t="s">
        <v>238</v>
      </c>
      <c r="C7" s="6">
        <v>159.99</v>
      </c>
      <c r="D7" s="7">
        <v>3</v>
      </c>
      <c r="E7" s="6">
        <f t="shared" si="0"/>
        <v>479.97</v>
      </c>
    </row>
    <row r="8" spans="1:5">
      <c r="A8" s="5" t="s">
        <v>249</v>
      </c>
      <c r="B8" s="5" t="s">
        <v>250</v>
      </c>
      <c r="C8" s="8">
        <v>159.99</v>
      </c>
      <c r="D8" s="5">
        <v>6</v>
      </c>
      <c r="E8" s="6">
        <f t="shared" si="0"/>
        <v>959.94</v>
      </c>
    </row>
    <row r="9" spans="1:5">
      <c r="A9" s="5" t="s">
        <v>271</v>
      </c>
      <c r="B9" s="5" t="s">
        <v>272</v>
      </c>
      <c r="C9" s="8">
        <v>148.5</v>
      </c>
      <c r="D9" s="5">
        <v>8</v>
      </c>
      <c r="E9" s="6">
        <f t="shared" si="0"/>
        <v>1188</v>
      </c>
    </row>
    <row r="10" spans="1:5">
      <c r="A10" s="7" t="s">
        <v>365</v>
      </c>
      <c r="B10" s="7" t="s">
        <v>366</v>
      </c>
      <c r="C10" s="6">
        <v>126</v>
      </c>
      <c r="D10" s="7">
        <v>3</v>
      </c>
      <c r="E10" s="6">
        <f t="shared" si="0"/>
        <v>378</v>
      </c>
    </row>
    <row r="11" spans="1:5">
      <c r="A11" s="5" t="s">
        <v>423</v>
      </c>
      <c r="B11" s="5" t="s">
        <v>424</v>
      </c>
      <c r="C11" s="8">
        <v>119.99</v>
      </c>
      <c r="D11" s="5">
        <v>12</v>
      </c>
      <c r="E11" s="6">
        <f t="shared" si="0"/>
        <v>1439.8799999999999</v>
      </c>
    </row>
    <row r="12" spans="1:5">
      <c r="A12" s="7" t="s">
        <v>155</v>
      </c>
      <c r="B12" s="7" t="s">
        <v>156</v>
      </c>
      <c r="C12" s="6">
        <v>112</v>
      </c>
      <c r="D12" s="7">
        <v>3</v>
      </c>
      <c r="E12" s="6">
        <f t="shared" si="0"/>
        <v>336</v>
      </c>
    </row>
    <row r="13" spans="1:5">
      <c r="A13" s="5" t="s">
        <v>155</v>
      </c>
      <c r="B13" s="5" t="s">
        <v>156</v>
      </c>
      <c r="C13" s="8">
        <v>112</v>
      </c>
      <c r="D13" s="5">
        <v>1</v>
      </c>
      <c r="E13" s="6">
        <f t="shared" si="0"/>
        <v>112</v>
      </c>
    </row>
    <row r="14" spans="1:5">
      <c r="A14" s="7" t="s">
        <v>277</v>
      </c>
      <c r="B14" s="7" t="s">
        <v>278</v>
      </c>
      <c r="C14" s="6">
        <v>103.99</v>
      </c>
      <c r="D14" s="7">
        <v>8</v>
      </c>
      <c r="E14" s="6">
        <f t="shared" si="0"/>
        <v>831.92</v>
      </c>
    </row>
    <row r="15" spans="1:5">
      <c r="A15" s="7" t="s">
        <v>381</v>
      </c>
      <c r="B15" s="7" t="s">
        <v>382</v>
      </c>
      <c r="C15" s="6">
        <v>99.99</v>
      </c>
      <c r="D15" s="7">
        <v>1</v>
      </c>
      <c r="E15" s="6">
        <f t="shared" si="0"/>
        <v>99.99</v>
      </c>
    </row>
    <row r="16" spans="1:5">
      <c r="A16" s="5" t="s">
        <v>383</v>
      </c>
      <c r="B16" s="5" t="s">
        <v>384</v>
      </c>
      <c r="C16" s="8">
        <v>99.99</v>
      </c>
      <c r="D16" s="5">
        <v>18</v>
      </c>
      <c r="E16" s="6">
        <f t="shared" si="0"/>
        <v>1799.82</v>
      </c>
    </row>
    <row r="17" spans="1:5">
      <c r="A17" s="5" t="s">
        <v>340</v>
      </c>
      <c r="B17" s="5" t="s">
        <v>341</v>
      </c>
      <c r="C17" s="8">
        <v>99.99</v>
      </c>
      <c r="D17" s="5">
        <v>15</v>
      </c>
      <c r="E17" s="6">
        <f t="shared" si="0"/>
        <v>1499.85</v>
      </c>
    </row>
    <row r="18" spans="1:5">
      <c r="A18" s="7" t="s">
        <v>377</v>
      </c>
      <c r="B18" s="7" t="s">
        <v>378</v>
      </c>
      <c r="C18" s="6">
        <v>89.99</v>
      </c>
      <c r="D18" s="7">
        <v>11</v>
      </c>
      <c r="E18" s="6">
        <f t="shared" si="0"/>
        <v>989.89</v>
      </c>
    </row>
    <row r="19" spans="1:5">
      <c r="A19" s="7" t="s">
        <v>135</v>
      </c>
      <c r="B19" s="7" t="s">
        <v>136</v>
      </c>
      <c r="C19" s="6">
        <v>89.99</v>
      </c>
      <c r="D19" s="7">
        <v>1</v>
      </c>
      <c r="E19" s="6">
        <f t="shared" si="0"/>
        <v>89.99</v>
      </c>
    </row>
    <row r="20" spans="1:5">
      <c r="A20" s="5" t="s">
        <v>163</v>
      </c>
      <c r="B20" s="5" t="s">
        <v>164</v>
      </c>
      <c r="C20" s="8">
        <v>89.99</v>
      </c>
      <c r="D20" s="5">
        <v>3</v>
      </c>
      <c r="E20" s="6">
        <f t="shared" si="0"/>
        <v>269.96999999999997</v>
      </c>
    </row>
    <row r="21" spans="1:5">
      <c r="A21" s="7" t="s">
        <v>289</v>
      </c>
      <c r="B21" s="7" t="s">
        <v>290</v>
      </c>
      <c r="C21" s="6">
        <v>89.99</v>
      </c>
      <c r="D21" s="7">
        <v>2</v>
      </c>
      <c r="E21" s="6">
        <f t="shared" si="0"/>
        <v>179.98</v>
      </c>
    </row>
    <row r="22" spans="1:5">
      <c r="A22" s="5" t="s">
        <v>135</v>
      </c>
      <c r="B22" s="5" t="s">
        <v>136</v>
      </c>
      <c r="C22" s="8">
        <v>89.99</v>
      </c>
      <c r="D22" s="5">
        <v>4</v>
      </c>
      <c r="E22" s="6">
        <f t="shared" si="0"/>
        <v>359.96</v>
      </c>
    </row>
    <row r="23" spans="1:5">
      <c r="A23" s="7" t="s">
        <v>139</v>
      </c>
      <c r="B23" s="7" t="s">
        <v>140</v>
      </c>
      <c r="C23" s="6">
        <v>89.99</v>
      </c>
      <c r="D23" s="7">
        <v>6</v>
      </c>
      <c r="E23" s="6">
        <f t="shared" si="0"/>
        <v>539.93999999999994</v>
      </c>
    </row>
    <row r="24" spans="1:5">
      <c r="A24" s="7" t="s">
        <v>157</v>
      </c>
      <c r="B24" s="7" t="s">
        <v>158</v>
      </c>
      <c r="C24" s="6">
        <v>89.99</v>
      </c>
      <c r="D24" s="7">
        <v>3</v>
      </c>
      <c r="E24" s="6">
        <f t="shared" si="0"/>
        <v>269.96999999999997</v>
      </c>
    </row>
    <row r="25" spans="1:5">
      <c r="A25" s="7" t="s">
        <v>163</v>
      </c>
      <c r="B25" s="7" t="s">
        <v>164</v>
      </c>
      <c r="C25" s="6">
        <v>89.99</v>
      </c>
      <c r="D25" s="7">
        <v>4</v>
      </c>
      <c r="E25" s="6">
        <f t="shared" si="0"/>
        <v>359.96</v>
      </c>
    </row>
    <row r="26" spans="1:5">
      <c r="A26" s="5" t="s">
        <v>135</v>
      </c>
      <c r="B26" s="5" t="s">
        <v>136</v>
      </c>
      <c r="C26" s="8">
        <v>89.99</v>
      </c>
      <c r="D26" s="5">
        <v>3</v>
      </c>
      <c r="E26" s="6">
        <f t="shared" si="0"/>
        <v>269.96999999999997</v>
      </c>
    </row>
    <row r="27" spans="1:5">
      <c r="A27" s="5" t="s">
        <v>139</v>
      </c>
      <c r="B27" s="5" t="s">
        <v>140</v>
      </c>
      <c r="C27" s="8">
        <v>89.99</v>
      </c>
      <c r="D27" s="5">
        <v>9</v>
      </c>
      <c r="E27" s="6">
        <f t="shared" si="0"/>
        <v>809.91</v>
      </c>
    </row>
    <row r="28" spans="1:5">
      <c r="A28" s="7" t="s">
        <v>555</v>
      </c>
      <c r="B28" s="7" t="s">
        <v>556</v>
      </c>
      <c r="C28" s="6">
        <v>89.99</v>
      </c>
      <c r="D28" s="7">
        <v>8</v>
      </c>
      <c r="E28" s="6">
        <f t="shared" si="0"/>
        <v>719.92</v>
      </c>
    </row>
    <row r="29" spans="1:5">
      <c r="A29" s="7" t="s">
        <v>281</v>
      </c>
      <c r="B29" s="7" t="s">
        <v>282</v>
      </c>
      <c r="C29" s="6">
        <v>89.98</v>
      </c>
      <c r="D29" s="7">
        <v>8</v>
      </c>
      <c r="E29" s="6">
        <f t="shared" si="0"/>
        <v>719.84</v>
      </c>
    </row>
    <row r="30" spans="1:5">
      <c r="A30" s="5" t="s">
        <v>211</v>
      </c>
      <c r="B30" s="5" t="s">
        <v>212</v>
      </c>
      <c r="C30" s="8">
        <v>89.98</v>
      </c>
      <c r="D30" s="5">
        <v>11</v>
      </c>
      <c r="E30" s="6">
        <f t="shared" si="0"/>
        <v>989.78000000000009</v>
      </c>
    </row>
    <row r="31" spans="1:5">
      <c r="A31" s="5" t="s">
        <v>275</v>
      </c>
      <c r="B31" s="5" t="s">
        <v>276</v>
      </c>
      <c r="C31" s="8">
        <v>88.99</v>
      </c>
      <c r="D31" s="5">
        <v>14</v>
      </c>
      <c r="E31" s="6">
        <f t="shared" si="0"/>
        <v>1245.8599999999999</v>
      </c>
    </row>
    <row r="32" spans="1:5">
      <c r="A32" s="7" t="s">
        <v>61</v>
      </c>
      <c r="B32" s="7" t="s">
        <v>62</v>
      </c>
      <c r="C32" s="6">
        <v>87.95</v>
      </c>
      <c r="D32" s="7">
        <v>2</v>
      </c>
      <c r="E32" s="6">
        <f t="shared" si="0"/>
        <v>175.9</v>
      </c>
    </row>
    <row r="33" spans="1:5">
      <c r="A33" s="7" t="s">
        <v>61</v>
      </c>
      <c r="B33" s="7" t="s">
        <v>62</v>
      </c>
      <c r="C33" s="6">
        <v>87.95</v>
      </c>
      <c r="D33" s="7">
        <v>8</v>
      </c>
      <c r="E33" s="6">
        <f t="shared" si="0"/>
        <v>703.6</v>
      </c>
    </row>
    <row r="34" spans="1:5">
      <c r="A34" s="7" t="s">
        <v>427</v>
      </c>
      <c r="B34" s="7" t="s">
        <v>428</v>
      </c>
      <c r="C34" s="6">
        <v>79.989999999999995</v>
      </c>
      <c r="D34" s="7">
        <v>9</v>
      </c>
      <c r="E34" s="6">
        <f t="shared" si="0"/>
        <v>719.91</v>
      </c>
    </row>
    <row r="35" spans="1:5">
      <c r="A35" s="7" t="s">
        <v>324</v>
      </c>
      <c r="B35" s="7" t="s">
        <v>325</v>
      </c>
      <c r="C35" s="6">
        <v>79.989999999999995</v>
      </c>
      <c r="D35" s="7">
        <v>3</v>
      </c>
      <c r="E35" s="6">
        <f t="shared" si="0"/>
        <v>239.96999999999997</v>
      </c>
    </row>
    <row r="36" spans="1:5">
      <c r="A36" s="5" t="s">
        <v>433</v>
      </c>
      <c r="B36" s="5" t="s">
        <v>434</v>
      </c>
      <c r="C36" s="8">
        <v>79.989999999999995</v>
      </c>
      <c r="D36" s="5">
        <v>2</v>
      </c>
      <c r="E36" s="6">
        <f t="shared" si="0"/>
        <v>159.97999999999999</v>
      </c>
    </row>
    <row r="37" spans="1:5">
      <c r="A37" s="7" t="s">
        <v>324</v>
      </c>
      <c r="B37" s="7" t="s">
        <v>325</v>
      </c>
      <c r="C37" s="6">
        <v>79.989999999999995</v>
      </c>
      <c r="D37" s="7">
        <v>1</v>
      </c>
      <c r="E37" s="6">
        <f t="shared" si="0"/>
        <v>79.989999999999995</v>
      </c>
    </row>
    <row r="38" spans="1:5">
      <c r="A38" s="5" t="s">
        <v>294</v>
      </c>
      <c r="B38" s="5" t="s">
        <v>295</v>
      </c>
      <c r="C38" s="8">
        <v>79.989999999999995</v>
      </c>
      <c r="D38" s="5">
        <v>3</v>
      </c>
      <c r="E38" s="6">
        <f t="shared" si="0"/>
        <v>239.96999999999997</v>
      </c>
    </row>
    <row r="39" spans="1:5">
      <c r="A39" s="7" t="s">
        <v>296</v>
      </c>
      <c r="B39" s="7" t="s">
        <v>297</v>
      </c>
      <c r="C39" s="6">
        <v>79.989999999999995</v>
      </c>
      <c r="D39" s="7">
        <v>4</v>
      </c>
      <c r="E39" s="6">
        <f t="shared" si="0"/>
        <v>319.95999999999998</v>
      </c>
    </row>
    <row r="40" spans="1:5">
      <c r="A40" s="5" t="s">
        <v>298</v>
      </c>
      <c r="B40" s="5" t="s">
        <v>299</v>
      </c>
      <c r="C40" s="8">
        <v>79.989999999999995</v>
      </c>
      <c r="D40" s="5">
        <v>2</v>
      </c>
      <c r="E40" s="6">
        <f t="shared" si="0"/>
        <v>159.97999999999999</v>
      </c>
    </row>
    <row r="41" spans="1:5">
      <c r="A41" s="7" t="s">
        <v>300</v>
      </c>
      <c r="B41" s="7" t="s">
        <v>301</v>
      </c>
      <c r="C41" s="6">
        <v>79.989999999999995</v>
      </c>
      <c r="D41" s="7">
        <v>6</v>
      </c>
      <c r="E41" s="6">
        <f t="shared" si="0"/>
        <v>479.93999999999994</v>
      </c>
    </row>
    <row r="42" spans="1:5">
      <c r="A42" s="5" t="s">
        <v>177</v>
      </c>
      <c r="B42" s="5" t="s">
        <v>178</v>
      </c>
      <c r="C42" s="8">
        <v>79.989999999999995</v>
      </c>
      <c r="D42" s="5">
        <v>1</v>
      </c>
      <c r="E42" s="6">
        <f t="shared" si="0"/>
        <v>79.989999999999995</v>
      </c>
    </row>
    <row r="43" spans="1:5">
      <c r="A43" s="5" t="s">
        <v>167</v>
      </c>
      <c r="B43" s="5" t="s">
        <v>168</v>
      </c>
      <c r="C43" s="8">
        <v>79.989999999999995</v>
      </c>
      <c r="D43" s="5">
        <v>3</v>
      </c>
      <c r="E43" s="6">
        <f t="shared" si="0"/>
        <v>239.96999999999997</v>
      </c>
    </row>
    <row r="44" spans="1:5">
      <c r="A44" s="7" t="s">
        <v>177</v>
      </c>
      <c r="B44" s="7" t="s">
        <v>178</v>
      </c>
      <c r="C44" s="6">
        <v>79.989999999999995</v>
      </c>
      <c r="D44" s="7">
        <v>6</v>
      </c>
      <c r="E44" s="6">
        <f t="shared" si="0"/>
        <v>479.93999999999994</v>
      </c>
    </row>
    <row r="45" spans="1:5">
      <c r="A45" s="5" t="s">
        <v>183</v>
      </c>
      <c r="B45" s="5" t="s">
        <v>184</v>
      </c>
      <c r="C45" s="8">
        <v>79.989999999999995</v>
      </c>
      <c r="D45" s="5">
        <v>1</v>
      </c>
      <c r="E45" s="6">
        <f t="shared" si="0"/>
        <v>79.989999999999995</v>
      </c>
    </row>
    <row r="46" spans="1:5">
      <c r="A46" s="7" t="s">
        <v>137</v>
      </c>
      <c r="B46" s="7" t="s">
        <v>138</v>
      </c>
      <c r="C46" s="6">
        <v>79.989999999999995</v>
      </c>
      <c r="D46" s="7">
        <v>14</v>
      </c>
      <c r="E46" s="6">
        <f t="shared" si="0"/>
        <v>1119.8599999999999</v>
      </c>
    </row>
    <row r="47" spans="1:5">
      <c r="A47" s="7" t="s">
        <v>549</v>
      </c>
      <c r="B47" s="7" t="s">
        <v>550</v>
      </c>
      <c r="C47" s="6">
        <v>79.989999999999995</v>
      </c>
      <c r="D47" s="7">
        <v>1</v>
      </c>
      <c r="E47" s="6">
        <f t="shared" si="0"/>
        <v>79.989999999999995</v>
      </c>
    </row>
    <row r="48" spans="1:5">
      <c r="A48" s="5" t="s">
        <v>463</v>
      </c>
      <c r="B48" s="5" t="s">
        <v>464</v>
      </c>
      <c r="C48" s="8">
        <v>77</v>
      </c>
      <c r="D48" s="5">
        <v>2</v>
      </c>
      <c r="E48" s="6">
        <f t="shared" si="0"/>
        <v>154</v>
      </c>
    </row>
    <row r="49" spans="1:5">
      <c r="A49" s="5" t="s">
        <v>245</v>
      </c>
      <c r="B49" s="5" t="s">
        <v>246</v>
      </c>
      <c r="C49" s="8">
        <v>69.989999999999995</v>
      </c>
      <c r="D49" s="5">
        <v>3</v>
      </c>
      <c r="E49" s="6">
        <f t="shared" si="0"/>
        <v>209.96999999999997</v>
      </c>
    </row>
    <row r="50" spans="1:5">
      <c r="A50" s="7" t="s">
        <v>151</v>
      </c>
      <c r="B50" s="7" t="s">
        <v>152</v>
      </c>
      <c r="C50" s="6">
        <v>69.989999999999995</v>
      </c>
      <c r="D50" s="7">
        <v>2</v>
      </c>
      <c r="E50" s="6">
        <f t="shared" si="0"/>
        <v>139.97999999999999</v>
      </c>
    </row>
    <row r="51" spans="1:5">
      <c r="A51" s="5" t="s">
        <v>151</v>
      </c>
      <c r="B51" s="5" t="s">
        <v>152</v>
      </c>
      <c r="C51" s="8">
        <v>69.989999999999995</v>
      </c>
      <c r="D51" s="5">
        <v>1</v>
      </c>
      <c r="E51" s="6">
        <f t="shared" si="0"/>
        <v>69.989999999999995</v>
      </c>
    </row>
    <row r="52" spans="1:5">
      <c r="A52" s="7" t="s">
        <v>89</v>
      </c>
      <c r="B52" s="7" t="s">
        <v>90</v>
      </c>
      <c r="C52" s="6">
        <v>69.989999999999995</v>
      </c>
      <c r="D52" s="7">
        <v>1</v>
      </c>
      <c r="E52" s="6">
        <f t="shared" si="0"/>
        <v>69.989999999999995</v>
      </c>
    </row>
    <row r="53" spans="1:5">
      <c r="A53" s="7" t="s">
        <v>53</v>
      </c>
      <c r="B53" s="7" t="s">
        <v>54</v>
      </c>
      <c r="C53" s="6">
        <v>69.989999999999995</v>
      </c>
      <c r="D53" s="7">
        <v>3</v>
      </c>
      <c r="E53" s="6">
        <f t="shared" si="0"/>
        <v>209.96999999999997</v>
      </c>
    </row>
    <row r="54" spans="1:5">
      <c r="A54" s="5" t="s">
        <v>71</v>
      </c>
      <c r="B54" s="5" t="s">
        <v>72</v>
      </c>
      <c r="C54" s="8">
        <v>69.989999999999995</v>
      </c>
      <c r="D54" s="5">
        <v>3</v>
      </c>
      <c r="E54" s="6">
        <f t="shared" si="0"/>
        <v>209.96999999999997</v>
      </c>
    </row>
    <row r="55" spans="1:5">
      <c r="A55" s="7" t="s">
        <v>545</v>
      </c>
      <c r="B55" s="7" t="s">
        <v>546</v>
      </c>
      <c r="C55" s="6">
        <v>69.98</v>
      </c>
      <c r="D55" s="7">
        <v>45</v>
      </c>
      <c r="E55" s="6">
        <f t="shared" si="0"/>
        <v>3149.1000000000004</v>
      </c>
    </row>
    <row r="56" spans="1:5">
      <c r="A56" s="5" t="s">
        <v>312</v>
      </c>
      <c r="B56" s="5" t="s">
        <v>313</v>
      </c>
      <c r="C56" s="8">
        <v>69</v>
      </c>
      <c r="D56" s="5">
        <v>40</v>
      </c>
      <c r="E56" s="6">
        <f t="shared" si="0"/>
        <v>2760</v>
      </c>
    </row>
    <row r="57" spans="1:5">
      <c r="A57" s="5" t="s">
        <v>149</v>
      </c>
      <c r="B57" s="5" t="s">
        <v>150</v>
      </c>
      <c r="C57" s="8">
        <v>69</v>
      </c>
      <c r="D57" s="5">
        <v>2</v>
      </c>
      <c r="E57" s="6">
        <f t="shared" si="0"/>
        <v>138</v>
      </c>
    </row>
    <row r="58" spans="1:5">
      <c r="A58" s="7" t="s">
        <v>149</v>
      </c>
      <c r="B58" s="7" t="s">
        <v>150</v>
      </c>
      <c r="C58" s="6">
        <v>69</v>
      </c>
      <c r="D58" s="7">
        <v>2</v>
      </c>
      <c r="E58" s="6">
        <f t="shared" si="0"/>
        <v>138</v>
      </c>
    </row>
    <row r="59" spans="1:5">
      <c r="A59" s="5" t="s">
        <v>322</v>
      </c>
      <c r="B59" s="5" t="s">
        <v>323</v>
      </c>
      <c r="C59" s="8">
        <v>61.99</v>
      </c>
      <c r="D59" s="5">
        <v>6</v>
      </c>
      <c r="E59" s="6">
        <f t="shared" si="0"/>
        <v>371.94</v>
      </c>
    </row>
    <row r="60" spans="1:5">
      <c r="A60" s="7" t="s">
        <v>169</v>
      </c>
      <c r="B60" s="7" t="s">
        <v>170</v>
      </c>
      <c r="C60" s="6">
        <v>61.99</v>
      </c>
      <c r="D60" s="7">
        <v>8</v>
      </c>
      <c r="E60" s="6">
        <f t="shared" si="0"/>
        <v>495.92</v>
      </c>
    </row>
    <row r="61" spans="1:5">
      <c r="A61" s="5" t="s">
        <v>435</v>
      </c>
      <c r="B61" s="5" t="s">
        <v>436</v>
      </c>
      <c r="C61" s="8">
        <v>59.99</v>
      </c>
      <c r="D61" s="5">
        <v>3</v>
      </c>
      <c r="E61" s="6">
        <f t="shared" si="0"/>
        <v>179.97</v>
      </c>
    </row>
    <row r="62" spans="1:5">
      <c r="A62" s="5" t="s">
        <v>310</v>
      </c>
      <c r="B62" s="5" t="s">
        <v>311</v>
      </c>
      <c r="C62" s="8">
        <v>59.99</v>
      </c>
      <c r="D62" s="5">
        <v>4</v>
      </c>
      <c r="E62" s="6">
        <f t="shared" si="0"/>
        <v>239.96</v>
      </c>
    </row>
    <row r="63" spans="1:5">
      <c r="A63" s="5" t="s">
        <v>320</v>
      </c>
      <c r="B63" s="5" t="s">
        <v>321</v>
      </c>
      <c r="C63" s="8">
        <v>59.99</v>
      </c>
      <c r="D63" s="5">
        <v>2</v>
      </c>
      <c r="E63" s="6">
        <f t="shared" si="0"/>
        <v>119.98</v>
      </c>
    </row>
    <row r="64" spans="1:5">
      <c r="A64" s="7" t="s">
        <v>334</v>
      </c>
      <c r="B64" s="7" t="s">
        <v>335</v>
      </c>
      <c r="C64" s="6">
        <v>59.99</v>
      </c>
      <c r="D64" s="7">
        <v>9</v>
      </c>
      <c r="E64" s="6">
        <f t="shared" si="0"/>
        <v>539.91</v>
      </c>
    </row>
    <row r="65" spans="1:5">
      <c r="A65" s="7" t="s">
        <v>310</v>
      </c>
      <c r="B65" s="7" t="s">
        <v>311</v>
      </c>
      <c r="C65" s="6">
        <v>59.99</v>
      </c>
      <c r="D65" s="7">
        <v>2</v>
      </c>
      <c r="E65" s="6">
        <f t="shared" si="0"/>
        <v>119.98</v>
      </c>
    </row>
    <row r="66" spans="1:5">
      <c r="A66" s="5" t="s">
        <v>291</v>
      </c>
      <c r="B66" s="5" t="s">
        <v>292</v>
      </c>
      <c r="C66" s="8">
        <v>59.99</v>
      </c>
      <c r="D66" s="5">
        <v>1</v>
      </c>
      <c r="E66" s="6">
        <f t="shared" ref="E66:E129" si="1">C66*D66</f>
        <v>59.99</v>
      </c>
    </row>
    <row r="67" spans="1:5">
      <c r="A67" s="7" t="s">
        <v>293</v>
      </c>
      <c r="B67" s="7" t="s">
        <v>292</v>
      </c>
      <c r="C67" s="6">
        <v>59.99</v>
      </c>
      <c r="D67" s="7">
        <v>1</v>
      </c>
      <c r="E67" s="6">
        <f t="shared" si="1"/>
        <v>59.99</v>
      </c>
    </row>
    <row r="68" spans="1:5">
      <c r="A68" s="7" t="s">
        <v>308</v>
      </c>
      <c r="B68" s="7" t="s">
        <v>309</v>
      </c>
      <c r="C68" s="6">
        <v>59.99</v>
      </c>
      <c r="D68" s="7">
        <v>1</v>
      </c>
      <c r="E68" s="6">
        <f t="shared" si="1"/>
        <v>59.99</v>
      </c>
    </row>
    <row r="69" spans="1:5">
      <c r="A69" s="5" t="s">
        <v>231</v>
      </c>
      <c r="B69" s="5" t="s">
        <v>232</v>
      </c>
      <c r="C69" s="8">
        <v>59.99</v>
      </c>
      <c r="D69" s="5">
        <v>3</v>
      </c>
      <c r="E69" s="6">
        <f t="shared" si="1"/>
        <v>179.97</v>
      </c>
    </row>
    <row r="70" spans="1:5">
      <c r="A70" s="7" t="s">
        <v>185</v>
      </c>
      <c r="B70" s="7" t="s">
        <v>186</v>
      </c>
      <c r="C70" s="6">
        <v>59.99</v>
      </c>
      <c r="D70" s="7">
        <v>8</v>
      </c>
      <c r="E70" s="6">
        <f t="shared" si="1"/>
        <v>479.92</v>
      </c>
    </row>
    <row r="71" spans="1:5">
      <c r="A71" s="5" t="s">
        <v>127</v>
      </c>
      <c r="B71" s="5" t="s">
        <v>128</v>
      </c>
      <c r="C71" s="8">
        <v>59.99</v>
      </c>
      <c r="D71" s="5">
        <v>6</v>
      </c>
      <c r="E71" s="6">
        <f t="shared" si="1"/>
        <v>359.94</v>
      </c>
    </row>
    <row r="72" spans="1:5">
      <c r="A72" s="5" t="s">
        <v>553</v>
      </c>
      <c r="B72" s="5" t="s">
        <v>554</v>
      </c>
      <c r="C72" s="8">
        <v>59.99</v>
      </c>
      <c r="D72" s="5">
        <v>14</v>
      </c>
      <c r="E72" s="6">
        <f t="shared" si="1"/>
        <v>839.86</v>
      </c>
    </row>
    <row r="73" spans="1:5">
      <c r="A73" s="7" t="s">
        <v>342</v>
      </c>
      <c r="B73" s="7" t="s">
        <v>343</v>
      </c>
      <c r="C73" s="6">
        <v>59.95</v>
      </c>
      <c r="D73" s="7">
        <v>6</v>
      </c>
      <c r="E73" s="6">
        <f t="shared" si="1"/>
        <v>359.70000000000005</v>
      </c>
    </row>
    <row r="74" spans="1:5">
      <c r="A74" s="7" t="s">
        <v>173</v>
      </c>
      <c r="B74" s="7" t="s">
        <v>174</v>
      </c>
      <c r="C74" s="6">
        <v>55.99</v>
      </c>
      <c r="D74" s="7">
        <v>2</v>
      </c>
      <c r="E74" s="6">
        <f t="shared" si="1"/>
        <v>111.98</v>
      </c>
    </row>
    <row r="75" spans="1:5">
      <c r="A75" s="7" t="s">
        <v>207</v>
      </c>
      <c r="B75" s="7" t="s">
        <v>208</v>
      </c>
      <c r="C75" s="6">
        <v>55.99</v>
      </c>
      <c r="D75" s="7">
        <v>45</v>
      </c>
      <c r="E75" s="6">
        <f t="shared" si="1"/>
        <v>2519.5500000000002</v>
      </c>
    </row>
    <row r="76" spans="1:5">
      <c r="A76" s="7" t="s">
        <v>173</v>
      </c>
      <c r="B76" s="7" t="s">
        <v>174</v>
      </c>
      <c r="C76" s="6">
        <v>55.99</v>
      </c>
      <c r="D76" s="7">
        <v>3</v>
      </c>
      <c r="E76" s="6">
        <f t="shared" si="1"/>
        <v>167.97</v>
      </c>
    </row>
    <row r="77" spans="1:5">
      <c r="A77" s="5" t="s">
        <v>326</v>
      </c>
      <c r="B77" s="5" t="s">
        <v>327</v>
      </c>
      <c r="C77" s="8">
        <v>55</v>
      </c>
      <c r="D77" s="5">
        <v>3</v>
      </c>
      <c r="E77" s="6">
        <f t="shared" si="1"/>
        <v>165</v>
      </c>
    </row>
    <row r="78" spans="1:5">
      <c r="A78" s="7" t="s">
        <v>201</v>
      </c>
      <c r="B78" s="7" t="s">
        <v>202</v>
      </c>
      <c r="C78" s="6">
        <v>54.99</v>
      </c>
      <c r="D78" s="7">
        <v>6</v>
      </c>
      <c r="E78" s="6">
        <f t="shared" si="1"/>
        <v>329.94</v>
      </c>
    </row>
    <row r="79" spans="1:5">
      <c r="A79" s="5" t="s">
        <v>483</v>
      </c>
      <c r="B79" s="5" t="s">
        <v>484</v>
      </c>
      <c r="C79" s="8">
        <v>52.99</v>
      </c>
      <c r="D79" s="5">
        <v>2</v>
      </c>
      <c r="E79" s="6">
        <f t="shared" si="1"/>
        <v>105.98</v>
      </c>
    </row>
    <row r="80" spans="1:5">
      <c r="A80" s="7" t="s">
        <v>179</v>
      </c>
      <c r="B80" s="7" t="s">
        <v>180</v>
      </c>
      <c r="C80" s="6">
        <v>52.99</v>
      </c>
      <c r="D80" s="7">
        <v>4</v>
      </c>
      <c r="E80" s="6">
        <f t="shared" si="1"/>
        <v>211.96</v>
      </c>
    </row>
    <row r="81" spans="1:5">
      <c r="A81" s="7" t="s">
        <v>437</v>
      </c>
      <c r="B81" s="7" t="s">
        <v>438</v>
      </c>
      <c r="C81" s="6">
        <v>50.99</v>
      </c>
      <c r="D81" s="7">
        <v>1</v>
      </c>
      <c r="E81" s="6">
        <f t="shared" si="1"/>
        <v>50.99</v>
      </c>
    </row>
    <row r="82" spans="1:5">
      <c r="A82" s="5" t="s">
        <v>387</v>
      </c>
      <c r="B82" s="5" t="s">
        <v>388</v>
      </c>
      <c r="C82" s="8">
        <v>50</v>
      </c>
      <c r="D82" s="5">
        <v>27</v>
      </c>
      <c r="E82" s="6">
        <f t="shared" si="1"/>
        <v>1350</v>
      </c>
    </row>
    <row r="83" spans="1:5">
      <c r="A83" s="7" t="s">
        <v>189</v>
      </c>
      <c r="B83" s="7" t="s">
        <v>190</v>
      </c>
      <c r="C83" s="6">
        <v>50</v>
      </c>
      <c r="D83" s="7">
        <v>15</v>
      </c>
      <c r="E83" s="6">
        <f t="shared" si="1"/>
        <v>750</v>
      </c>
    </row>
    <row r="84" spans="1:5">
      <c r="A84" s="7" t="s">
        <v>45</v>
      </c>
      <c r="B84" s="7" t="s">
        <v>46</v>
      </c>
      <c r="C84" s="6">
        <v>50</v>
      </c>
      <c r="D84" s="7">
        <v>6</v>
      </c>
      <c r="E84" s="6">
        <f t="shared" si="1"/>
        <v>300</v>
      </c>
    </row>
    <row r="85" spans="1:5">
      <c r="A85" s="7" t="s">
        <v>541</v>
      </c>
      <c r="B85" s="7" t="s">
        <v>542</v>
      </c>
      <c r="C85" s="6">
        <v>49.99</v>
      </c>
      <c r="D85" s="7">
        <v>12</v>
      </c>
      <c r="E85" s="6">
        <f t="shared" si="1"/>
        <v>599.88</v>
      </c>
    </row>
    <row r="86" spans="1:5">
      <c r="A86" s="7" t="s">
        <v>338</v>
      </c>
      <c r="B86" s="7" t="s">
        <v>339</v>
      </c>
      <c r="C86" s="6">
        <v>49.99</v>
      </c>
      <c r="D86" s="7">
        <v>6</v>
      </c>
      <c r="E86" s="6">
        <f t="shared" si="1"/>
        <v>299.94</v>
      </c>
    </row>
    <row r="87" spans="1:5">
      <c r="A87" s="7" t="s">
        <v>243</v>
      </c>
      <c r="B87" s="7" t="s">
        <v>244</v>
      </c>
      <c r="C87" s="6">
        <v>49.99</v>
      </c>
      <c r="D87" s="7">
        <v>3</v>
      </c>
      <c r="E87" s="6">
        <f t="shared" si="1"/>
        <v>149.97</v>
      </c>
    </row>
    <row r="88" spans="1:5">
      <c r="A88" s="7" t="s">
        <v>251</v>
      </c>
      <c r="B88" s="7" t="s">
        <v>252</v>
      </c>
      <c r="C88" s="6">
        <v>49.99</v>
      </c>
      <c r="D88" s="7">
        <v>9</v>
      </c>
      <c r="E88" s="6">
        <f t="shared" si="1"/>
        <v>449.91</v>
      </c>
    </row>
    <row r="89" spans="1:5">
      <c r="A89" s="5" t="s">
        <v>43</v>
      </c>
      <c r="B89" s="5" t="s">
        <v>44</v>
      </c>
      <c r="C89" s="8">
        <v>49.99</v>
      </c>
      <c r="D89" s="5">
        <v>2</v>
      </c>
      <c r="E89" s="6">
        <f t="shared" si="1"/>
        <v>99.98</v>
      </c>
    </row>
    <row r="90" spans="1:5">
      <c r="A90" s="7" t="s">
        <v>161</v>
      </c>
      <c r="B90" s="7" t="s">
        <v>162</v>
      </c>
      <c r="C90" s="6">
        <v>49</v>
      </c>
      <c r="D90" s="7">
        <v>3</v>
      </c>
      <c r="E90" s="6">
        <f t="shared" si="1"/>
        <v>147</v>
      </c>
    </row>
    <row r="91" spans="1:5">
      <c r="A91" s="5" t="s">
        <v>161</v>
      </c>
      <c r="B91" s="5" t="s">
        <v>162</v>
      </c>
      <c r="C91" s="8">
        <v>49</v>
      </c>
      <c r="D91" s="5">
        <v>4</v>
      </c>
      <c r="E91" s="6">
        <f t="shared" si="1"/>
        <v>196</v>
      </c>
    </row>
    <row r="92" spans="1:5">
      <c r="A92" s="5" t="s">
        <v>395</v>
      </c>
      <c r="B92" s="5" t="s">
        <v>396</v>
      </c>
      <c r="C92" s="8">
        <v>45.99</v>
      </c>
      <c r="D92" s="5">
        <v>78</v>
      </c>
      <c r="E92" s="6">
        <f t="shared" si="1"/>
        <v>3587.2200000000003</v>
      </c>
    </row>
    <row r="93" spans="1:5">
      <c r="A93" s="5" t="s">
        <v>459</v>
      </c>
      <c r="B93" s="5" t="s">
        <v>460</v>
      </c>
      <c r="C93" s="8">
        <v>40</v>
      </c>
      <c r="D93" s="5">
        <v>1</v>
      </c>
      <c r="E93" s="6">
        <f t="shared" si="1"/>
        <v>40</v>
      </c>
    </row>
    <row r="94" spans="1:5">
      <c r="A94" s="5" t="s">
        <v>367</v>
      </c>
      <c r="B94" s="5" t="s">
        <v>368</v>
      </c>
      <c r="C94" s="8">
        <v>40</v>
      </c>
      <c r="D94" s="5">
        <v>4</v>
      </c>
      <c r="E94" s="6">
        <f t="shared" si="1"/>
        <v>160</v>
      </c>
    </row>
    <row r="95" spans="1:5">
      <c r="A95" s="5" t="s">
        <v>357</v>
      </c>
      <c r="B95" s="5" t="s">
        <v>358</v>
      </c>
      <c r="C95" s="8">
        <v>39.99</v>
      </c>
      <c r="D95" s="5">
        <v>72</v>
      </c>
      <c r="E95" s="6">
        <f t="shared" si="1"/>
        <v>2879.28</v>
      </c>
    </row>
    <row r="96" spans="1:5">
      <c r="A96" s="5" t="s">
        <v>49</v>
      </c>
      <c r="B96" s="5" t="s">
        <v>50</v>
      </c>
      <c r="C96" s="8">
        <v>39.99</v>
      </c>
      <c r="D96" s="5">
        <v>6</v>
      </c>
      <c r="E96" s="6">
        <f t="shared" si="1"/>
        <v>239.94</v>
      </c>
    </row>
    <row r="97" spans="1:5">
      <c r="A97" s="5" t="s">
        <v>336</v>
      </c>
      <c r="B97" s="5" t="s">
        <v>337</v>
      </c>
      <c r="C97" s="8">
        <v>39.99</v>
      </c>
      <c r="D97" s="5">
        <v>1</v>
      </c>
      <c r="E97" s="6">
        <f t="shared" si="1"/>
        <v>39.99</v>
      </c>
    </row>
    <row r="98" spans="1:5">
      <c r="A98" s="5" t="s">
        <v>51</v>
      </c>
      <c r="B98" s="5" t="s">
        <v>52</v>
      </c>
      <c r="C98" s="8">
        <v>39.99</v>
      </c>
      <c r="D98" s="5">
        <v>3</v>
      </c>
      <c r="E98" s="6">
        <f t="shared" si="1"/>
        <v>119.97</v>
      </c>
    </row>
    <row r="99" spans="1:5">
      <c r="A99" s="7" t="s">
        <v>49</v>
      </c>
      <c r="B99" s="7" t="s">
        <v>50</v>
      </c>
      <c r="C99" s="6">
        <v>39.99</v>
      </c>
      <c r="D99" s="7">
        <v>4</v>
      </c>
      <c r="E99" s="6">
        <f t="shared" si="1"/>
        <v>159.96</v>
      </c>
    </row>
    <row r="100" spans="1:5">
      <c r="A100" s="5" t="s">
        <v>51</v>
      </c>
      <c r="B100" s="5" t="s">
        <v>52</v>
      </c>
      <c r="C100" s="8">
        <v>39.99</v>
      </c>
      <c r="D100" s="5">
        <v>6</v>
      </c>
      <c r="E100" s="6">
        <f t="shared" si="1"/>
        <v>239.94</v>
      </c>
    </row>
    <row r="101" spans="1:5">
      <c r="A101" s="5" t="s">
        <v>187</v>
      </c>
      <c r="B101" s="5" t="s">
        <v>188</v>
      </c>
      <c r="C101" s="8">
        <v>39.979999999999997</v>
      </c>
      <c r="D101" s="5">
        <v>8</v>
      </c>
      <c r="E101" s="6">
        <f t="shared" si="1"/>
        <v>319.83999999999997</v>
      </c>
    </row>
    <row r="102" spans="1:5">
      <c r="A102" s="5" t="s">
        <v>411</v>
      </c>
      <c r="B102" s="5" t="s">
        <v>412</v>
      </c>
      <c r="C102" s="8">
        <v>35.99</v>
      </c>
      <c r="D102" s="5">
        <v>3</v>
      </c>
      <c r="E102" s="6">
        <f t="shared" si="1"/>
        <v>107.97</v>
      </c>
    </row>
    <row r="103" spans="1:5">
      <c r="A103" s="5" t="s">
        <v>35</v>
      </c>
      <c r="B103" s="5" t="s">
        <v>36</v>
      </c>
      <c r="C103" s="8">
        <v>34.99</v>
      </c>
      <c r="D103" s="5">
        <v>1</v>
      </c>
      <c r="E103" s="6">
        <f t="shared" si="1"/>
        <v>34.99</v>
      </c>
    </row>
    <row r="104" spans="1:5">
      <c r="A104" s="5" t="s">
        <v>171</v>
      </c>
      <c r="B104" s="5" t="s">
        <v>172</v>
      </c>
      <c r="C104" s="8">
        <v>34.99</v>
      </c>
      <c r="D104" s="5">
        <v>3</v>
      </c>
      <c r="E104" s="6">
        <f t="shared" si="1"/>
        <v>104.97</v>
      </c>
    </row>
    <row r="105" spans="1:5">
      <c r="A105" s="5" t="s">
        <v>69</v>
      </c>
      <c r="B105" s="5" t="s">
        <v>70</v>
      </c>
      <c r="C105" s="8">
        <v>34.99</v>
      </c>
      <c r="D105" s="5">
        <v>6</v>
      </c>
      <c r="E105" s="6">
        <f t="shared" si="1"/>
        <v>209.94</v>
      </c>
    </row>
    <row r="106" spans="1:5">
      <c r="A106" s="5" t="s">
        <v>375</v>
      </c>
      <c r="B106" s="5" t="s">
        <v>376</v>
      </c>
      <c r="C106" s="8">
        <v>34.99</v>
      </c>
      <c r="D106" s="5">
        <v>30</v>
      </c>
      <c r="E106" s="6">
        <f t="shared" si="1"/>
        <v>1049.7</v>
      </c>
    </row>
    <row r="107" spans="1:5">
      <c r="A107" s="7" t="s">
        <v>359</v>
      </c>
      <c r="B107" s="7" t="s">
        <v>360</v>
      </c>
      <c r="C107" s="6">
        <v>34.99</v>
      </c>
      <c r="D107" s="7">
        <v>2</v>
      </c>
      <c r="E107" s="6">
        <f t="shared" si="1"/>
        <v>69.98</v>
      </c>
    </row>
    <row r="108" spans="1:5">
      <c r="A108" s="7" t="s">
        <v>361</v>
      </c>
      <c r="B108" s="7" t="s">
        <v>362</v>
      </c>
      <c r="C108" s="6">
        <v>34.99</v>
      </c>
      <c r="D108" s="7">
        <v>1</v>
      </c>
      <c r="E108" s="6">
        <f t="shared" si="1"/>
        <v>34.99</v>
      </c>
    </row>
    <row r="109" spans="1:5">
      <c r="A109" s="7" t="s">
        <v>328</v>
      </c>
      <c r="B109" s="7" t="s">
        <v>329</v>
      </c>
      <c r="C109" s="6">
        <v>34.99</v>
      </c>
      <c r="D109" s="7">
        <v>8</v>
      </c>
      <c r="E109" s="6">
        <f t="shared" si="1"/>
        <v>279.92</v>
      </c>
    </row>
    <row r="110" spans="1:5">
      <c r="A110" s="5" t="s">
        <v>171</v>
      </c>
      <c r="B110" s="5" t="s">
        <v>172</v>
      </c>
      <c r="C110" s="8">
        <v>34.99</v>
      </c>
      <c r="D110" s="5">
        <v>2</v>
      </c>
      <c r="E110" s="6">
        <f t="shared" si="1"/>
        <v>69.98</v>
      </c>
    </row>
    <row r="111" spans="1:5">
      <c r="A111" s="7" t="s">
        <v>145</v>
      </c>
      <c r="B111" s="7" t="s">
        <v>146</v>
      </c>
      <c r="C111" s="6">
        <v>34.99</v>
      </c>
      <c r="D111" s="7">
        <v>1</v>
      </c>
      <c r="E111" s="6">
        <f t="shared" si="1"/>
        <v>34.99</v>
      </c>
    </row>
    <row r="112" spans="1:5">
      <c r="A112" s="7" t="s">
        <v>69</v>
      </c>
      <c r="B112" s="7" t="s">
        <v>70</v>
      </c>
      <c r="C112" s="6">
        <v>34.99</v>
      </c>
      <c r="D112" s="7">
        <v>3</v>
      </c>
      <c r="E112" s="6">
        <f t="shared" si="1"/>
        <v>104.97</v>
      </c>
    </row>
    <row r="113" spans="1:5">
      <c r="A113" s="7" t="s">
        <v>235</v>
      </c>
      <c r="B113" s="7" t="s">
        <v>236</v>
      </c>
      <c r="C113" s="6">
        <v>32.99</v>
      </c>
      <c r="D113" s="7">
        <v>8</v>
      </c>
      <c r="E113" s="6">
        <f t="shared" si="1"/>
        <v>263.92</v>
      </c>
    </row>
    <row r="114" spans="1:5">
      <c r="A114" s="5" t="s">
        <v>235</v>
      </c>
      <c r="B114" s="5" t="s">
        <v>236</v>
      </c>
      <c r="C114" s="8">
        <v>32.99</v>
      </c>
      <c r="D114" s="5">
        <v>3</v>
      </c>
      <c r="E114" s="6">
        <f t="shared" si="1"/>
        <v>98.97</v>
      </c>
    </row>
    <row r="115" spans="1:5">
      <c r="A115" s="7" t="s">
        <v>159</v>
      </c>
      <c r="B115" s="7" t="s">
        <v>160</v>
      </c>
      <c r="C115" s="6">
        <v>32.99</v>
      </c>
      <c r="D115" s="7">
        <v>10</v>
      </c>
      <c r="E115" s="6">
        <f t="shared" si="1"/>
        <v>329.90000000000003</v>
      </c>
    </row>
    <row r="116" spans="1:5">
      <c r="A116" s="5" t="s">
        <v>55</v>
      </c>
      <c r="B116" s="5" t="s">
        <v>56</v>
      </c>
      <c r="C116" s="8">
        <v>32.99</v>
      </c>
      <c r="D116" s="5">
        <v>4</v>
      </c>
      <c r="E116" s="6">
        <f t="shared" si="1"/>
        <v>131.96</v>
      </c>
    </row>
    <row r="117" spans="1:5">
      <c r="A117" s="5" t="s">
        <v>269</v>
      </c>
      <c r="B117" s="5" t="s">
        <v>270</v>
      </c>
      <c r="C117" s="8">
        <v>31.99</v>
      </c>
      <c r="D117" s="5">
        <v>28</v>
      </c>
      <c r="E117" s="6">
        <f t="shared" si="1"/>
        <v>895.71999999999991</v>
      </c>
    </row>
    <row r="118" spans="1:5">
      <c r="A118" s="7" t="s">
        <v>269</v>
      </c>
      <c r="B118" s="7" t="s">
        <v>270</v>
      </c>
      <c r="C118" s="6">
        <v>31.99</v>
      </c>
      <c r="D118" s="7">
        <v>48</v>
      </c>
      <c r="E118" s="6">
        <f t="shared" si="1"/>
        <v>1535.52</v>
      </c>
    </row>
    <row r="119" spans="1:5">
      <c r="A119" s="7" t="s">
        <v>239</v>
      </c>
      <c r="B119" s="7" t="s">
        <v>240</v>
      </c>
      <c r="C119" s="6">
        <v>31.99</v>
      </c>
      <c r="D119" s="7">
        <v>4</v>
      </c>
      <c r="E119" s="6">
        <f t="shared" si="1"/>
        <v>127.96</v>
      </c>
    </row>
    <row r="120" spans="1:5">
      <c r="A120" s="7" t="s">
        <v>485</v>
      </c>
      <c r="B120" s="7" t="s">
        <v>486</v>
      </c>
      <c r="C120" s="6">
        <v>30.49</v>
      </c>
      <c r="D120" s="7">
        <v>6</v>
      </c>
      <c r="E120" s="6">
        <f t="shared" si="1"/>
        <v>182.94</v>
      </c>
    </row>
    <row r="121" spans="1:5">
      <c r="A121" s="7" t="s">
        <v>453</v>
      </c>
      <c r="B121" s="7" t="s">
        <v>454</v>
      </c>
      <c r="C121" s="6">
        <v>30</v>
      </c>
      <c r="D121" s="7">
        <v>4</v>
      </c>
      <c r="E121" s="6">
        <f t="shared" si="1"/>
        <v>120</v>
      </c>
    </row>
    <row r="122" spans="1:5">
      <c r="A122" s="5" t="s">
        <v>539</v>
      </c>
      <c r="B122" s="5" t="s">
        <v>540</v>
      </c>
      <c r="C122" s="8">
        <v>29.99</v>
      </c>
      <c r="D122" s="5">
        <v>4</v>
      </c>
      <c r="E122" s="6">
        <f t="shared" si="1"/>
        <v>119.96</v>
      </c>
    </row>
    <row r="123" spans="1:5">
      <c r="A123" s="5" t="s">
        <v>407</v>
      </c>
      <c r="B123" s="5" t="s">
        <v>408</v>
      </c>
      <c r="C123" s="8">
        <v>29.99</v>
      </c>
      <c r="D123" s="5">
        <v>4</v>
      </c>
      <c r="E123" s="6">
        <f t="shared" si="1"/>
        <v>119.96</v>
      </c>
    </row>
    <row r="124" spans="1:5">
      <c r="A124" s="7" t="s">
        <v>314</v>
      </c>
      <c r="B124" s="7" t="s">
        <v>315</v>
      </c>
      <c r="C124" s="6">
        <v>29.99</v>
      </c>
      <c r="D124" s="7">
        <v>2</v>
      </c>
      <c r="E124" s="6">
        <f t="shared" si="1"/>
        <v>59.98</v>
      </c>
    </row>
    <row r="125" spans="1:5">
      <c r="A125" s="7" t="s">
        <v>369</v>
      </c>
      <c r="B125" s="7" t="s">
        <v>370</v>
      </c>
      <c r="C125" s="6">
        <v>29.99</v>
      </c>
      <c r="D125" s="7">
        <v>2</v>
      </c>
      <c r="E125" s="6">
        <f t="shared" si="1"/>
        <v>59.98</v>
      </c>
    </row>
    <row r="126" spans="1:5">
      <c r="A126" s="5" t="s">
        <v>379</v>
      </c>
      <c r="B126" s="5" t="s">
        <v>380</v>
      </c>
      <c r="C126" s="8">
        <v>29.99</v>
      </c>
      <c r="D126" s="5">
        <v>3</v>
      </c>
      <c r="E126" s="6">
        <f t="shared" si="1"/>
        <v>89.97</v>
      </c>
    </row>
    <row r="127" spans="1:5">
      <c r="A127" s="7" t="s">
        <v>314</v>
      </c>
      <c r="B127" s="7" t="s">
        <v>315</v>
      </c>
      <c r="C127" s="6">
        <v>29.99</v>
      </c>
      <c r="D127" s="7">
        <v>4</v>
      </c>
      <c r="E127" s="6">
        <f t="shared" si="1"/>
        <v>119.96</v>
      </c>
    </row>
    <row r="128" spans="1:5">
      <c r="A128" s="7" t="s">
        <v>285</v>
      </c>
      <c r="B128" s="7" t="s">
        <v>286</v>
      </c>
      <c r="C128" s="6">
        <v>29.99</v>
      </c>
      <c r="D128" s="7">
        <v>13</v>
      </c>
      <c r="E128" s="6">
        <f t="shared" si="1"/>
        <v>389.87</v>
      </c>
    </row>
    <row r="129" spans="1:5">
      <c r="A129" s="7" t="s">
        <v>247</v>
      </c>
      <c r="B129" s="7" t="s">
        <v>248</v>
      </c>
      <c r="C129" s="6">
        <v>29.99</v>
      </c>
      <c r="D129" s="7">
        <v>6</v>
      </c>
      <c r="E129" s="6">
        <f t="shared" si="1"/>
        <v>179.94</v>
      </c>
    </row>
    <row r="130" spans="1:5">
      <c r="A130" s="5" t="s">
        <v>181</v>
      </c>
      <c r="B130" s="5" t="s">
        <v>182</v>
      </c>
      <c r="C130" s="8">
        <v>29.99</v>
      </c>
      <c r="D130" s="5">
        <v>1</v>
      </c>
      <c r="E130" s="6">
        <f t="shared" ref="E130:E193" si="2">C130*D130</f>
        <v>29.99</v>
      </c>
    </row>
    <row r="131" spans="1:5">
      <c r="A131" s="5" t="s">
        <v>181</v>
      </c>
      <c r="B131" s="5" t="s">
        <v>182</v>
      </c>
      <c r="C131" s="8">
        <v>29.99</v>
      </c>
      <c r="D131" s="5">
        <v>6</v>
      </c>
      <c r="E131" s="6">
        <f t="shared" si="2"/>
        <v>179.94</v>
      </c>
    </row>
    <row r="132" spans="1:5">
      <c r="A132" s="7" t="s">
        <v>133</v>
      </c>
      <c r="B132" s="7" t="s">
        <v>134</v>
      </c>
      <c r="C132" s="6">
        <v>29.99</v>
      </c>
      <c r="D132" s="7">
        <v>63</v>
      </c>
      <c r="E132" s="6">
        <f t="shared" si="2"/>
        <v>1889.37</v>
      </c>
    </row>
    <row r="133" spans="1:5">
      <c r="A133" s="5" t="s">
        <v>47</v>
      </c>
      <c r="B133" s="5" t="s">
        <v>48</v>
      </c>
      <c r="C133" s="8">
        <v>29.99</v>
      </c>
      <c r="D133" s="5">
        <v>9</v>
      </c>
      <c r="E133" s="6">
        <f t="shared" si="2"/>
        <v>269.90999999999997</v>
      </c>
    </row>
    <row r="134" spans="1:5">
      <c r="A134" s="5" t="s">
        <v>547</v>
      </c>
      <c r="B134" s="5" t="s">
        <v>548</v>
      </c>
      <c r="C134" s="8">
        <v>29.99</v>
      </c>
      <c r="D134" s="5">
        <v>2</v>
      </c>
      <c r="E134" s="6">
        <f t="shared" si="2"/>
        <v>59.98</v>
      </c>
    </row>
    <row r="135" spans="1:5">
      <c r="A135" s="7" t="s">
        <v>5</v>
      </c>
      <c r="B135" s="7" t="s">
        <v>6</v>
      </c>
      <c r="C135" s="6">
        <v>29.98</v>
      </c>
      <c r="D135" s="7">
        <v>42</v>
      </c>
      <c r="E135" s="6">
        <f t="shared" si="2"/>
        <v>1259.1600000000001</v>
      </c>
    </row>
    <row r="136" spans="1:5">
      <c r="A136" s="5" t="s">
        <v>535</v>
      </c>
      <c r="B136" s="5" t="s">
        <v>536</v>
      </c>
      <c r="C136" s="8">
        <v>29.98</v>
      </c>
      <c r="D136" s="5">
        <v>4</v>
      </c>
      <c r="E136" s="6">
        <f t="shared" si="2"/>
        <v>119.92</v>
      </c>
    </row>
    <row r="137" spans="1:5">
      <c r="A137" s="5" t="s">
        <v>215</v>
      </c>
      <c r="B137" s="5" t="s">
        <v>216</v>
      </c>
      <c r="C137" s="8">
        <v>28.99</v>
      </c>
      <c r="D137" s="5">
        <v>3</v>
      </c>
      <c r="E137" s="6">
        <f t="shared" si="2"/>
        <v>86.97</v>
      </c>
    </row>
    <row r="138" spans="1:5">
      <c r="A138" s="7" t="s">
        <v>117</v>
      </c>
      <c r="B138" s="7" t="s">
        <v>118</v>
      </c>
      <c r="C138" s="6">
        <v>28.99</v>
      </c>
      <c r="D138" s="7">
        <v>3</v>
      </c>
      <c r="E138" s="6">
        <f t="shared" si="2"/>
        <v>86.97</v>
      </c>
    </row>
    <row r="139" spans="1:5">
      <c r="A139" s="5" t="s">
        <v>103</v>
      </c>
      <c r="B139" s="5" t="s">
        <v>104</v>
      </c>
      <c r="C139" s="8">
        <v>28.99</v>
      </c>
      <c r="D139" s="5">
        <v>30</v>
      </c>
      <c r="E139" s="6">
        <f t="shared" si="2"/>
        <v>869.69999999999993</v>
      </c>
    </row>
    <row r="140" spans="1:5">
      <c r="A140" s="7" t="s">
        <v>117</v>
      </c>
      <c r="B140" s="7" t="s">
        <v>118</v>
      </c>
      <c r="C140" s="6">
        <v>28.99</v>
      </c>
      <c r="D140" s="7">
        <v>9</v>
      </c>
      <c r="E140" s="6">
        <f t="shared" si="2"/>
        <v>260.90999999999997</v>
      </c>
    </row>
    <row r="141" spans="1:5">
      <c r="A141" s="5" t="s">
        <v>431</v>
      </c>
      <c r="B141" s="5" t="s">
        <v>432</v>
      </c>
      <c r="C141" s="8">
        <v>27.99</v>
      </c>
      <c r="D141" s="5">
        <v>2</v>
      </c>
      <c r="E141" s="6">
        <f t="shared" si="2"/>
        <v>55.98</v>
      </c>
    </row>
    <row r="142" spans="1:5">
      <c r="A142" s="7" t="s">
        <v>389</v>
      </c>
      <c r="B142" s="7" t="s">
        <v>390</v>
      </c>
      <c r="C142" s="6">
        <v>27.99</v>
      </c>
      <c r="D142" s="7">
        <v>6</v>
      </c>
      <c r="E142" s="6">
        <f t="shared" si="2"/>
        <v>167.94</v>
      </c>
    </row>
    <row r="143" spans="1:5">
      <c r="A143" s="7" t="s">
        <v>129</v>
      </c>
      <c r="B143" s="7" t="s">
        <v>130</v>
      </c>
      <c r="C143" s="6">
        <v>27.99</v>
      </c>
      <c r="D143" s="7">
        <v>3</v>
      </c>
      <c r="E143" s="6">
        <f t="shared" si="2"/>
        <v>83.97</v>
      </c>
    </row>
    <row r="144" spans="1:5">
      <c r="A144" s="7" t="s">
        <v>129</v>
      </c>
      <c r="B144" s="7" t="s">
        <v>130</v>
      </c>
      <c r="C144" s="6">
        <v>27.99</v>
      </c>
      <c r="D144" s="7">
        <v>7</v>
      </c>
      <c r="E144" s="6">
        <f t="shared" si="2"/>
        <v>195.92999999999998</v>
      </c>
    </row>
    <row r="145" spans="1:5">
      <c r="A145" s="5" t="s">
        <v>129</v>
      </c>
      <c r="B145" s="5" t="s">
        <v>130</v>
      </c>
      <c r="C145" s="8">
        <v>27.99</v>
      </c>
      <c r="D145" s="5">
        <v>8</v>
      </c>
      <c r="E145" s="6">
        <f t="shared" si="2"/>
        <v>223.92</v>
      </c>
    </row>
    <row r="146" spans="1:5">
      <c r="A146" s="7" t="s">
        <v>129</v>
      </c>
      <c r="B146" s="7" t="s">
        <v>130</v>
      </c>
      <c r="C146" s="6">
        <v>27.99</v>
      </c>
      <c r="D146" s="7">
        <v>2</v>
      </c>
      <c r="E146" s="6">
        <f t="shared" si="2"/>
        <v>55.98</v>
      </c>
    </row>
    <row r="147" spans="1:5">
      <c r="A147" s="7" t="s">
        <v>499</v>
      </c>
      <c r="B147" s="7" t="s">
        <v>500</v>
      </c>
      <c r="C147" s="6">
        <v>26.99</v>
      </c>
      <c r="D147" s="7">
        <v>3</v>
      </c>
      <c r="E147" s="6">
        <f t="shared" si="2"/>
        <v>80.97</v>
      </c>
    </row>
    <row r="148" spans="1:5">
      <c r="A148" s="7" t="s">
        <v>213</v>
      </c>
      <c r="B148" s="7" t="s">
        <v>214</v>
      </c>
      <c r="C148" s="6">
        <v>25.99</v>
      </c>
      <c r="D148" s="7">
        <v>4</v>
      </c>
      <c r="E148" s="6">
        <f t="shared" si="2"/>
        <v>103.96</v>
      </c>
    </row>
    <row r="149" spans="1:5">
      <c r="A149" s="7" t="s">
        <v>73</v>
      </c>
      <c r="B149" s="7" t="s">
        <v>74</v>
      </c>
      <c r="C149" s="6">
        <v>25.49</v>
      </c>
      <c r="D149" s="7">
        <v>3</v>
      </c>
      <c r="E149" s="6">
        <f t="shared" si="2"/>
        <v>76.47</v>
      </c>
    </row>
    <row r="150" spans="1:5">
      <c r="A150" s="7" t="s">
        <v>153</v>
      </c>
      <c r="B150" s="7" t="s">
        <v>154</v>
      </c>
      <c r="C150" s="6">
        <v>25</v>
      </c>
      <c r="D150" s="7">
        <v>2</v>
      </c>
      <c r="E150" s="6">
        <f t="shared" si="2"/>
        <v>50</v>
      </c>
    </row>
    <row r="151" spans="1:5">
      <c r="A151" s="7" t="s">
        <v>141</v>
      </c>
      <c r="B151" s="7" t="s">
        <v>142</v>
      </c>
      <c r="C151" s="6">
        <v>24.99</v>
      </c>
      <c r="D151" s="7">
        <v>14</v>
      </c>
      <c r="E151" s="6">
        <f t="shared" si="2"/>
        <v>349.85999999999996</v>
      </c>
    </row>
    <row r="152" spans="1:5">
      <c r="A152" s="7" t="s">
        <v>425</v>
      </c>
      <c r="B152" s="7" t="s">
        <v>426</v>
      </c>
      <c r="C152" s="6">
        <v>24.99</v>
      </c>
      <c r="D152" s="7">
        <v>3</v>
      </c>
      <c r="E152" s="6">
        <f t="shared" si="2"/>
        <v>74.97</v>
      </c>
    </row>
    <row r="153" spans="1:5">
      <c r="A153" s="7" t="s">
        <v>429</v>
      </c>
      <c r="B153" s="7" t="s">
        <v>430</v>
      </c>
      <c r="C153" s="6">
        <v>24.99</v>
      </c>
      <c r="D153" s="7">
        <v>3</v>
      </c>
      <c r="E153" s="6">
        <f t="shared" si="2"/>
        <v>74.97</v>
      </c>
    </row>
    <row r="154" spans="1:5">
      <c r="A154" s="7" t="s">
        <v>469</v>
      </c>
      <c r="B154" s="7" t="s">
        <v>470</v>
      </c>
      <c r="C154" s="6">
        <v>24.99</v>
      </c>
      <c r="D154" s="7">
        <v>2</v>
      </c>
      <c r="E154" s="6">
        <f t="shared" si="2"/>
        <v>49.98</v>
      </c>
    </row>
    <row r="155" spans="1:5">
      <c r="A155" s="5" t="s">
        <v>527</v>
      </c>
      <c r="B155" s="5" t="s">
        <v>528</v>
      </c>
      <c r="C155" s="8">
        <v>24.99</v>
      </c>
      <c r="D155" s="5">
        <v>4</v>
      </c>
      <c r="E155" s="6">
        <f t="shared" si="2"/>
        <v>99.96</v>
      </c>
    </row>
    <row r="156" spans="1:5">
      <c r="A156" s="5" t="s">
        <v>399</v>
      </c>
      <c r="B156" s="5" t="s">
        <v>400</v>
      </c>
      <c r="C156" s="8">
        <v>24.99</v>
      </c>
      <c r="D156" s="5">
        <v>4</v>
      </c>
      <c r="E156" s="6">
        <f t="shared" si="2"/>
        <v>99.96</v>
      </c>
    </row>
    <row r="157" spans="1:5">
      <c r="A157" s="7" t="s">
        <v>393</v>
      </c>
      <c r="B157" s="7" t="s">
        <v>394</v>
      </c>
      <c r="C157" s="6">
        <v>24.99</v>
      </c>
      <c r="D157" s="7">
        <v>6</v>
      </c>
      <c r="E157" s="6">
        <f t="shared" si="2"/>
        <v>149.94</v>
      </c>
    </row>
    <row r="158" spans="1:5">
      <c r="A158" s="5" t="s">
        <v>344</v>
      </c>
      <c r="B158" s="5" t="s">
        <v>264</v>
      </c>
      <c r="C158" s="8">
        <v>24.99</v>
      </c>
      <c r="D158" s="5">
        <v>2</v>
      </c>
      <c r="E158" s="6">
        <f t="shared" si="2"/>
        <v>49.98</v>
      </c>
    </row>
    <row r="159" spans="1:5">
      <c r="A159" s="7" t="s">
        <v>263</v>
      </c>
      <c r="B159" s="7" t="s">
        <v>264</v>
      </c>
      <c r="C159" s="6">
        <v>24.99</v>
      </c>
      <c r="D159" s="7">
        <v>6</v>
      </c>
      <c r="E159" s="6">
        <f t="shared" si="2"/>
        <v>149.94</v>
      </c>
    </row>
    <row r="160" spans="1:5">
      <c r="A160" s="5" t="s">
        <v>302</v>
      </c>
      <c r="B160" s="5" t="s">
        <v>303</v>
      </c>
      <c r="C160" s="8">
        <v>24.99</v>
      </c>
      <c r="D160" s="5">
        <v>12</v>
      </c>
      <c r="E160" s="6">
        <f t="shared" si="2"/>
        <v>299.88</v>
      </c>
    </row>
    <row r="161" spans="1:5">
      <c r="A161" s="5" t="s">
        <v>306</v>
      </c>
      <c r="B161" s="5" t="s">
        <v>307</v>
      </c>
      <c r="C161" s="8">
        <v>24.99</v>
      </c>
      <c r="D161" s="5">
        <v>10</v>
      </c>
      <c r="E161" s="6">
        <f t="shared" si="2"/>
        <v>249.89999999999998</v>
      </c>
    </row>
    <row r="162" spans="1:5">
      <c r="A162" s="5" t="s">
        <v>287</v>
      </c>
      <c r="B162" s="5" t="s">
        <v>288</v>
      </c>
      <c r="C162" s="8">
        <v>24.99</v>
      </c>
      <c r="D162" s="5">
        <v>3</v>
      </c>
      <c r="E162" s="6">
        <f t="shared" si="2"/>
        <v>74.97</v>
      </c>
    </row>
    <row r="163" spans="1:5">
      <c r="A163" s="7" t="s">
        <v>263</v>
      </c>
      <c r="B163" s="7" t="s">
        <v>264</v>
      </c>
      <c r="C163" s="6">
        <v>24.99</v>
      </c>
      <c r="D163" s="7">
        <v>24</v>
      </c>
      <c r="E163" s="6">
        <f t="shared" si="2"/>
        <v>599.76</v>
      </c>
    </row>
    <row r="164" spans="1:5">
      <c r="A164" s="7" t="s">
        <v>221</v>
      </c>
      <c r="B164" s="7" t="s">
        <v>222</v>
      </c>
      <c r="C164" s="6">
        <v>24.99</v>
      </c>
      <c r="D164" s="7">
        <v>6</v>
      </c>
      <c r="E164" s="6">
        <f t="shared" si="2"/>
        <v>149.94</v>
      </c>
    </row>
    <row r="165" spans="1:5">
      <c r="A165" s="7" t="s">
        <v>141</v>
      </c>
      <c r="B165" s="7" t="s">
        <v>142</v>
      </c>
      <c r="C165" s="6">
        <v>24.99</v>
      </c>
      <c r="D165" s="7">
        <v>9</v>
      </c>
      <c r="E165" s="6">
        <f t="shared" si="2"/>
        <v>224.91</v>
      </c>
    </row>
    <row r="166" spans="1:5">
      <c r="A166" s="7" t="s">
        <v>97</v>
      </c>
      <c r="B166" s="7" t="s">
        <v>98</v>
      </c>
      <c r="C166" s="6">
        <v>24.99</v>
      </c>
      <c r="D166" s="7">
        <v>2</v>
      </c>
      <c r="E166" s="6">
        <f t="shared" si="2"/>
        <v>49.98</v>
      </c>
    </row>
    <row r="167" spans="1:5">
      <c r="A167" s="5" t="s">
        <v>415</v>
      </c>
      <c r="B167" s="5" t="s">
        <v>416</v>
      </c>
      <c r="C167" s="8">
        <v>23.99</v>
      </c>
      <c r="D167" s="5">
        <v>3</v>
      </c>
      <c r="E167" s="6">
        <f t="shared" si="2"/>
        <v>71.97</v>
      </c>
    </row>
    <row r="168" spans="1:5">
      <c r="A168" s="7" t="s">
        <v>489</v>
      </c>
      <c r="B168" s="7" t="s">
        <v>490</v>
      </c>
      <c r="C168" s="6">
        <v>23.49</v>
      </c>
      <c r="D168" s="7">
        <v>3</v>
      </c>
      <c r="E168" s="6">
        <f t="shared" si="2"/>
        <v>70.47</v>
      </c>
    </row>
    <row r="169" spans="1:5">
      <c r="A169" s="7" t="s">
        <v>33</v>
      </c>
      <c r="B169" s="7" t="s">
        <v>34</v>
      </c>
      <c r="C169" s="6">
        <v>22.99</v>
      </c>
      <c r="D169" s="7">
        <v>80</v>
      </c>
      <c r="E169" s="6">
        <f t="shared" si="2"/>
        <v>1839.1999999999998</v>
      </c>
    </row>
    <row r="170" spans="1:5">
      <c r="A170" s="5" t="s">
        <v>241</v>
      </c>
      <c r="B170" s="5" t="s">
        <v>242</v>
      </c>
      <c r="C170" s="8">
        <v>22.99</v>
      </c>
      <c r="D170" s="5">
        <v>2</v>
      </c>
      <c r="E170" s="6">
        <f t="shared" si="2"/>
        <v>45.98</v>
      </c>
    </row>
    <row r="171" spans="1:5">
      <c r="A171" s="5" t="s">
        <v>143</v>
      </c>
      <c r="B171" s="5" t="s">
        <v>144</v>
      </c>
      <c r="C171" s="8">
        <v>22.99</v>
      </c>
      <c r="D171" s="5">
        <v>30</v>
      </c>
      <c r="E171" s="6">
        <f t="shared" si="2"/>
        <v>689.69999999999993</v>
      </c>
    </row>
    <row r="172" spans="1:5">
      <c r="A172" s="5" t="s">
        <v>419</v>
      </c>
      <c r="B172" s="5" t="s">
        <v>420</v>
      </c>
      <c r="C172" s="8">
        <v>22.5</v>
      </c>
      <c r="D172" s="5">
        <v>1</v>
      </c>
      <c r="E172" s="6">
        <f t="shared" si="2"/>
        <v>22.5</v>
      </c>
    </row>
    <row r="173" spans="1:5">
      <c r="A173" s="5" t="s">
        <v>391</v>
      </c>
      <c r="B173" s="5" t="s">
        <v>392</v>
      </c>
      <c r="C173" s="8">
        <v>22.49</v>
      </c>
      <c r="D173" s="5">
        <v>92</v>
      </c>
      <c r="E173" s="6">
        <f t="shared" si="2"/>
        <v>2069.08</v>
      </c>
    </row>
    <row r="174" spans="1:5">
      <c r="A174" s="5" t="s">
        <v>261</v>
      </c>
      <c r="B174" s="5" t="s">
        <v>262</v>
      </c>
      <c r="C174" s="8">
        <v>21.99</v>
      </c>
      <c r="D174" s="5">
        <v>3</v>
      </c>
      <c r="E174" s="6">
        <f t="shared" si="2"/>
        <v>65.97</v>
      </c>
    </row>
    <row r="175" spans="1:5">
      <c r="A175" s="7" t="s">
        <v>77</v>
      </c>
      <c r="B175" s="7" t="s">
        <v>78</v>
      </c>
      <c r="C175" s="6">
        <v>21.99</v>
      </c>
      <c r="D175" s="7">
        <v>2</v>
      </c>
      <c r="E175" s="6">
        <f t="shared" si="2"/>
        <v>43.98</v>
      </c>
    </row>
    <row r="176" spans="1:5">
      <c r="A176" s="5" t="s">
        <v>15</v>
      </c>
      <c r="B176" s="5" t="s">
        <v>16</v>
      </c>
      <c r="C176" s="8">
        <v>19.989999999999998</v>
      </c>
      <c r="D176" s="5">
        <v>1</v>
      </c>
      <c r="E176" s="6">
        <f t="shared" si="2"/>
        <v>19.989999999999998</v>
      </c>
    </row>
    <row r="177" spans="1:5">
      <c r="A177" s="7" t="s">
        <v>533</v>
      </c>
      <c r="B177" s="7" t="s">
        <v>534</v>
      </c>
      <c r="C177" s="6">
        <v>19.989999999999998</v>
      </c>
      <c r="D177" s="7">
        <v>8</v>
      </c>
      <c r="E177" s="6">
        <f t="shared" si="2"/>
        <v>159.91999999999999</v>
      </c>
    </row>
    <row r="178" spans="1:5">
      <c r="A178" s="7" t="s">
        <v>318</v>
      </c>
      <c r="B178" s="7" t="s">
        <v>319</v>
      </c>
      <c r="C178" s="6">
        <v>19.989999999999998</v>
      </c>
      <c r="D178" s="7">
        <v>6</v>
      </c>
      <c r="E178" s="6">
        <f t="shared" si="2"/>
        <v>119.94</v>
      </c>
    </row>
    <row r="179" spans="1:5">
      <c r="A179" s="5" t="s">
        <v>65</v>
      </c>
      <c r="B179" s="5" t="s">
        <v>66</v>
      </c>
      <c r="C179" s="8">
        <v>19.989999999999998</v>
      </c>
      <c r="D179" s="5">
        <v>5</v>
      </c>
      <c r="E179" s="6">
        <f t="shared" si="2"/>
        <v>99.949999999999989</v>
      </c>
    </row>
    <row r="180" spans="1:5">
      <c r="A180" s="5" t="s">
        <v>267</v>
      </c>
      <c r="B180" s="5" t="s">
        <v>268</v>
      </c>
      <c r="C180" s="8">
        <v>19.989999999999998</v>
      </c>
      <c r="D180" s="5">
        <v>1</v>
      </c>
      <c r="E180" s="6">
        <f t="shared" si="2"/>
        <v>19.989999999999998</v>
      </c>
    </row>
    <row r="181" spans="1:5">
      <c r="A181" s="5" t="s">
        <v>253</v>
      </c>
      <c r="B181" s="5" t="s">
        <v>254</v>
      </c>
      <c r="C181" s="8">
        <v>19.989999999999998</v>
      </c>
      <c r="D181" s="5">
        <v>6</v>
      </c>
      <c r="E181" s="6">
        <f t="shared" si="2"/>
        <v>119.94</v>
      </c>
    </row>
    <row r="182" spans="1:5">
      <c r="A182" s="7" t="s">
        <v>65</v>
      </c>
      <c r="B182" s="7" t="s">
        <v>66</v>
      </c>
      <c r="C182" s="6">
        <v>19.989999999999998</v>
      </c>
      <c r="D182" s="7">
        <v>5</v>
      </c>
      <c r="E182" s="6">
        <f t="shared" si="2"/>
        <v>99.949999999999989</v>
      </c>
    </row>
    <row r="183" spans="1:5">
      <c r="A183" s="7" t="s">
        <v>41</v>
      </c>
      <c r="B183" s="7" t="s">
        <v>42</v>
      </c>
      <c r="C183" s="6">
        <v>19.989999999999998</v>
      </c>
      <c r="D183" s="7">
        <v>4</v>
      </c>
      <c r="E183" s="6">
        <f t="shared" si="2"/>
        <v>79.959999999999994</v>
      </c>
    </row>
    <row r="184" spans="1:5">
      <c r="A184" s="5" t="s">
        <v>65</v>
      </c>
      <c r="B184" s="5" t="s">
        <v>66</v>
      </c>
      <c r="C184" s="8">
        <v>19.989999999999998</v>
      </c>
      <c r="D184" s="5">
        <v>4</v>
      </c>
      <c r="E184" s="6">
        <f t="shared" si="2"/>
        <v>79.959999999999994</v>
      </c>
    </row>
    <row r="185" spans="1:5">
      <c r="A185" s="5" t="s">
        <v>83</v>
      </c>
      <c r="B185" s="5" t="s">
        <v>84</v>
      </c>
      <c r="C185" s="8">
        <v>19.989999999999998</v>
      </c>
      <c r="D185" s="5">
        <v>6</v>
      </c>
      <c r="E185" s="6">
        <f t="shared" si="2"/>
        <v>119.94</v>
      </c>
    </row>
    <row r="186" spans="1:5">
      <c r="A186" s="7" t="s">
        <v>101</v>
      </c>
      <c r="B186" s="7" t="s">
        <v>102</v>
      </c>
      <c r="C186" s="6">
        <v>19.989999999999998</v>
      </c>
      <c r="D186" s="7">
        <v>6</v>
      </c>
      <c r="E186" s="6">
        <f t="shared" si="2"/>
        <v>119.94</v>
      </c>
    </row>
    <row r="187" spans="1:5">
      <c r="A187" s="7" t="s">
        <v>113</v>
      </c>
      <c r="B187" s="7" t="s">
        <v>114</v>
      </c>
      <c r="C187" s="6">
        <v>19.989999999999998</v>
      </c>
      <c r="D187" s="7">
        <v>2</v>
      </c>
      <c r="E187" s="6">
        <f t="shared" si="2"/>
        <v>39.979999999999997</v>
      </c>
    </row>
    <row r="188" spans="1:5">
      <c r="A188" s="5" t="s">
        <v>119</v>
      </c>
      <c r="B188" s="5" t="s">
        <v>120</v>
      </c>
      <c r="C188" s="8">
        <v>19.989999999999998</v>
      </c>
      <c r="D188" s="5">
        <v>1</v>
      </c>
      <c r="E188" s="6">
        <f t="shared" si="2"/>
        <v>19.989999999999998</v>
      </c>
    </row>
    <row r="189" spans="1:5">
      <c r="A189" s="7" t="s">
        <v>41</v>
      </c>
      <c r="B189" s="7" t="s">
        <v>42</v>
      </c>
      <c r="C189" s="6">
        <v>19.989999999999998</v>
      </c>
      <c r="D189" s="7">
        <v>50</v>
      </c>
      <c r="E189" s="6">
        <f t="shared" si="2"/>
        <v>999.49999999999989</v>
      </c>
    </row>
    <row r="190" spans="1:5">
      <c r="A190" s="7" t="s">
        <v>65</v>
      </c>
      <c r="B190" s="7" t="s">
        <v>66</v>
      </c>
      <c r="C190" s="6">
        <v>19.989999999999998</v>
      </c>
      <c r="D190" s="7">
        <v>6</v>
      </c>
      <c r="E190" s="6">
        <f t="shared" si="2"/>
        <v>119.94</v>
      </c>
    </row>
    <row r="191" spans="1:5">
      <c r="A191" s="5" t="s">
        <v>75</v>
      </c>
      <c r="B191" s="5" t="s">
        <v>76</v>
      </c>
      <c r="C191" s="8">
        <v>19.989999999999998</v>
      </c>
      <c r="D191" s="5">
        <v>3</v>
      </c>
      <c r="E191" s="6">
        <f t="shared" si="2"/>
        <v>59.97</v>
      </c>
    </row>
    <row r="192" spans="1:5">
      <c r="A192" s="5" t="s">
        <v>3</v>
      </c>
      <c r="B192" s="5" t="s">
        <v>4</v>
      </c>
      <c r="C192" s="8">
        <v>19.98</v>
      </c>
      <c r="D192" s="5">
        <v>6</v>
      </c>
      <c r="E192" s="6">
        <f t="shared" si="2"/>
        <v>119.88</v>
      </c>
    </row>
    <row r="193" spans="1:5">
      <c r="A193" s="5" t="s">
        <v>199</v>
      </c>
      <c r="B193" s="5" t="s">
        <v>200</v>
      </c>
      <c r="C193" s="8">
        <v>19.98</v>
      </c>
      <c r="D193" s="5">
        <v>12</v>
      </c>
      <c r="E193" s="6">
        <f t="shared" si="2"/>
        <v>239.76</v>
      </c>
    </row>
    <row r="194" spans="1:5">
      <c r="A194" s="5" t="s">
        <v>79</v>
      </c>
      <c r="B194" s="5" t="s">
        <v>80</v>
      </c>
      <c r="C194" s="8">
        <v>19.98</v>
      </c>
      <c r="D194" s="5">
        <v>24</v>
      </c>
      <c r="E194" s="6">
        <f t="shared" ref="E194:E257" si="3">C194*D194</f>
        <v>479.52</v>
      </c>
    </row>
    <row r="195" spans="1:5">
      <c r="A195" s="5" t="s">
        <v>67</v>
      </c>
      <c r="B195" s="5" t="s">
        <v>68</v>
      </c>
      <c r="C195" s="8">
        <v>18.29</v>
      </c>
      <c r="D195" s="5">
        <v>4</v>
      </c>
      <c r="E195" s="6">
        <f t="shared" si="3"/>
        <v>73.16</v>
      </c>
    </row>
    <row r="196" spans="1:5">
      <c r="A196" s="5" t="s">
        <v>39</v>
      </c>
      <c r="B196" s="5" t="s">
        <v>40</v>
      </c>
      <c r="C196" s="8">
        <v>18</v>
      </c>
      <c r="D196" s="5">
        <v>4</v>
      </c>
      <c r="E196" s="6">
        <f t="shared" si="3"/>
        <v>72</v>
      </c>
    </row>
    <row r="197" spans="1:5">
      <c r="A197" s="5" t="s">
        <v>501</v>
      </c>
      <c r="B197" s="5" t="s">
        <v>502</v>
      </c>
      <c r="C197" s="8">
        <v>17.989999999999998</v>
      </c>
      <c r="D197" s="5">
        <v>1</v>
      </c>
      <c r="E197" s="6">
        <f t="shared" si="3"/>
        <v>17.989999999999998</v>
      </c>
    </row>
    <row r="198" spans="1:5">
      <c r="A198" s="5" t="s">
        <v>507</v>
      </c>
      <c r="B198" s="5" t="s">
        <v>508</v>
      </c>
      <c r="C198" s="8">
        <v>17.989999999999998</v>
      </c>
      <c r="D198" s="5">
        <v>6</v>
      </c>
      <c r="E198" s="6">
        <f t="shared" si="3"/>
        <v>107.94</v>
      </c>
    </row>
    <row r="199" spans="1:5">
      <c r="A199" s="5" t="s">
        <v>515</v>
      </c>
      <c r="B199" s="5" t="s">
        <v>516</v>
      </c>
      <c r="C199" s="8">
        <v>17.989999999999998</v>
      </c>
      <c r="D199" s="5">
        <v>30</v>
      </c>
      <c r="E199" s="6">
        <f t="shared" si="3"/>
        <v>539.69999999999993</v>
      </c>
    </row>
    <row r="200" spans="1:5">
      <c r="A200" s="5" t="s">
        <v>123</v>
      </c>
      <c r="B200" s="5" t="s">
        <v>124</v>
      </c>
      <c r="C200" s="8">
        <v>17.989999999999998</v>
      </c>
      <c r="D200" s="5">
        <v>6</v>
      </c>
      <c r="E200" s="6">
        <f t="shared" si="3"/>
        <v>107.94</v>
      </c>
    </row>
    <row r="201" spans="1:5">
      <c r="A201" s="7" t="s">
        <v>125</v>
      </c>
      <c r="B201" s="7" t="s">
        <v>126</v>
      </c>
      <c r="C201" s="6">
        <v>17.989999999999998</v>
      </c>
      <c r="D201" s="7">
        <v>3</v>
      </c>
      <c r="E201" s="6">
        <f t="shared" si="3"/>
        <v>53.97</v>
      </c>
    </row>
    <row r="202" spans="1:5">
      <c r="A202" s="5" t="s">
        <v>111</v>
      </c>
      <c r="B202" s="5" t="s">
        <v>112</v>
      </c>
      <c r="C202" s="8">
        <v>17</v>
      </c>
      <c r="D202" s="5">
        <v>24</v>
      </c>
      <c r="E202" s="6">
        <f t="shared" si="3"/>
        <v>408</v>
      </c>
    </row>
    <row r="203" spans="1:5">
      <c r="A203" s="5" t="s">
        <v>7</v>
      </c>
      <c r="B203" s="5" t="s">
        <v>8</v>
      </c>
      <c r="C203" s="8">
        <v>16.989999999999998</v>
      </c>
      <c r="D203" s="5">
        <v>24</v>
      </c>
      <c r="E203" s="6">
        <f t="shared" si="3"/>
        <v>407.76</v>
      </c>
    </row>
    <row r="204" spans="1:5">
      <c r="A204" s="7" t="s">
        <v>473</v>
      </c>
      <c r="B204" s="7" t="s">
        <v>474</v>
      </c>
      <c r="C204" s="6">
        <v>16.989999999999998</v>
      </c>
      <c r="D204" s="7">
        <v>5</v>
      </c>
      <c r="E204" s="6">
        <f t="shared" si="3"/>
        <v>84.949999999999989</v>
      </c>
    </row>
    <row r="205" spans="1:5">
      <c r="A205" s="7" t="s">
        <v>517</v>
      </c>
      <c r="B205" s="7" t="s">
        <v>518</v>
      </c>
      <c r="C205" s="6">
        <v>16.989999999999998</v>
      </c>
      <c r="D205" s="7">
        <v>1</v>
      </c>
      <c r="E205" s="6">
        <f t="shared" si="3"/>
        <v>16.989999999999998</v>
      </c>
    </row>
    <row r="206" spans="1:5">
      <c r="A206" s="5" t="s">
        <v>371</v>
      </c>
      <c r="B206" s="5" t="s">
        <v>372</v>
      </c>
      <c r="C206" s="8">
        <v>16.989999999999998</v>
      </c>
      <c r="D206" s="5">
        <v>84</v>
      </c>
      <c r="E206" s="6">
        <f t="shared" si="3"/>
        <v>1427.1599999999999</v>
      </c>
    </row>
    <row r="207" spans="1:5">
      <c r="A207" s="7" t="s">
        <v>81</v>
      </c>
      <c r="B207" s="7" t="s">
        <v>82</v>
      </c>
      <c r="C207" s="6">
        <v>16.989999999999998</v>
      </c>
      <c r="D207" s="7">
        <v>6</v>
      </c>
      <c r="E207" s="6">
        <f t="shared" si="3"/>
        <v>101.94</v>
      </c>
    </row>
    <row r="208" spans="1:5">
      <c r="A208" s="5" t="s">
        <v>523</v>
      </c>
      <c r="B208" s="5" t="s">
        <v>524</v>
      </c>
      <c r="C208" s="8">
        <v>16.89</v>
      </c>
      <c r="D208" s="5">
        <v>3</v>
      </c>
      <c r="E208" s="6">
        <f t="shared" si="3"/>
        <v>50.67</v>
      </c>
    </row>
    <row r="209" spans="1:5">
      <c r="A209" s="5" t="s">
        <v>131</v>
      </c>
      <c r="B209" s="5" t="s">
        <v>132</v>
      </c>
      <c r="C209" s="8">
        <v>16.14</v>
      </c>
      <c r="D209" s="5">
        <v>4</v>
      </c>
      <c r="E209" s="6">
        <f t="shared" si="3"/>
        <v>64.56</v>
      </c>
    </row>
    <row r="210" spans="1:5">
      <c r="A210" s="7" t="s">
        <v>131</v>
      </c>
      <c r="B210" s="7" t="s">
        <v>132</v>
      </c>
      <c r="C210" s="6">
        <v>16.14</v>
      </c>
      <c r="D210" s="7">
        <v>4</v>
      </c>
      <c r="E210" s="6">
        <f t="shared" si="3"/>
        <v>64.56</v>
      </c>
    </row>
    <row r="211" spans="1:5">
      <c r="A211" s="5" t="s">
        <v>131</v>
      </c>
      <c r="B211" s="5" t="s">
        <v>132</v>
      </c>
      <c r="C211" s="8">
        <v>16.14</v>
      </c>
      <c r="D211" s="5">
        <v>28</v>
      </c>
      <c r="E211" s="6">
        <f t="shared" si="3"/>
        <v>451.92</v>
      </c>
    </row>
    <row r="212" spans="1:5">
      <c r="A212" s="7" t="s">
        <v>29</v>
      </c>
      <c r="B212" s="7" t="s">
        <v>30</v>
      </c>
      <c r="C212" s="6">
        <v>16</v>
      </c>
      <c r="D212" s="7">
        <v>6</v>
      </c>
      <c r="E212" s="6">
        <f t="shared" si="3"/>
        <v>96</v>
      </c>
    </row>
    <row r="213" spans="1:5">
      <c r="A213" s="5" t="s">
        <v>497</v>
      </c>
      <c r="B213" s="5" t="s">
        <v>498</v>
      </c>
      <c r="C213" s="8">
        <v>15.99</v>
      </c>
      <c r="D213" s="5">
        <v>6</v>
      </c>
      <c r="E213" s="6">
        <f t="shared" si="3"/>
        <v>95.94</v>
      </c>
    </row>
    <row r="214" spans="1:5">
      <c r="A214" s="5" t="s">
        <v>219</v>
      </c>
      <c r="B214" s="5" t="s">
        <v>220</v>
      </c>
      <c r="C214" s="8">
        <v>15.99</v>
      </c>
      <c r="D214" s="5">
        <v>432</v>
      </c>
      <c r="E214" s="6">
        <f t="shared" si="3"/>
        <v>6907.68</v>
      </c>
    </row>
    <row r="215" spans="1:5">
      <c r="A215" s="5" t="s">
        <v>191</v>
      </c>
      <c r="B215" s="5" t="s">
        <v>192</v>
      </c>
      <c r="C215" s="8">
        <v>15.99</v>
      </c>
      <c r="D215" s="5">
        <v>12</v>
      </c>
      <c r="E215" s="6">
        <f t="shared" si="3"/>
        <v>191.88</v>
      </c>
    </row>
    <row r="216" spans="1:5">
      <c r="A216" s="7" t="s">
        <v>109</v>
      </c>
      <c r="B216" s="7" t="s">
        <v>110</v>
      </c>
      <c r="C216" s="6">
        <v>15</v>
      </c>
      <c r="D216" s="7">
        <v>2</v>
      </c>
      <c r="E216" s="6">
        <f t="shared" si="3"/>
        <v>30</v>
      </c>
    </row>
    <row r="217" spans="1:5">
      <c r="A217" s="5" t="s">
        <v>421</v>
      </c>
      <c r="B217" s="5" t="s">
        <v>422</v>
      </c>
      <c r="C217" s="8">
        <v>14.99</v>
      </c>
      <c r="D217" s="5">
        <v>6</v>
      </c>
      <c r="E217" s="6">
        <f t="shared" si="3"/>
        <v>89.94</v>
      </c>
    </row>
    <row r="218" spans="1:5">
      <c r="A218" s="5" t="s">
        <v>479</v>
      </c>
      <c r="B218" s="5" t="s">
        <v>480</v>
      </c>
      <c r="C218" s="8">
        <v>14.99</v>
      </c>
      <c r="D218" s="5">
        <v>2</v>
      </c>
      <c r="E218" s="6">
        <f t="shared" si="3"/>
        <v>29.98</v>
      </c>
    </row>
    <row r="219" spans="1:5">
      <c r="A219" s="5" t="s">
        <v>225</v>
      </c>
      <c r="B219" s="5" t="s">
        <v>226</v>
      </c>
      <c r="C219" s="8">
        <v>14.99</v>
      </c>
      <c r="D219" s="5">
        <v>22</v>
      </c>
      <c r="E219" s="6">
        <f t="shared" si="3"/>
        <v>329.78000000000003</v>
      </c>
    </row>
    <row r="220" spans="1:5">
      <c r="A220" s="7" t="s">
        <v>397</v>
      </c>
      <c r="B220" s="7" t="s">
        <v>398</v>
      </c>
      <c r="C220" s="6">
        <v>14.99</v>
      </c>
      <c r="D220" s="7">
        <v>54</v>
      </c>
      <c r="E220" s="6">
        <f t="shared" si="3"/>
        <v>809.46</v>
      </c>
    </row>
    <row r="221" spans="1:5">
      <c r="A221" s="5" t="s">
        <v>351</v>
      </c>
      <c r="B221" s="5" t="s">
        <v>352</v>
      </c>
      <c r="C221" s="8">
        <v>14.99</v>
      </c>
      <c r="D221" s="5">
        <v>36</v>
      </c>
      <c r="E221" s="6">
        <f t="shared" si="3"/>
        <v>539.64</v>
      </c>
    </row>
    <row r="222" spans="1:5">
      <c r="A222" s="5" t="s">
        <v>351</v>
      </c>
      <c r="B222" s="5" t="s">
        <v>352</v>
      </c>
      <c r="C222" s="8">
        <v>14.99</v>
      </c>
      <c r="D222" s="5">
        <v>27</v>
      </c>
      <c r="E222" s="6">
        <f t="shared" si="3"/>
        <v>404.73</v>
      </c>
    </row>
    <row r="223" spans="1:5">
      <c r="A223" s="7" t="s">
        <v>330</v>
      </c>
      <c r="B223" s="7" t="s">
        <v>331</v>
      </c>
      <c r="C223" s="6">
        <v>14.99</v>
      </c>
      <c r="D223" s="7">
        <v>6</v>
      </c>
      <c r="E223" s="6">
        <f t="shared" si="3"/>
        <v>89.94</v>
      </c>
    </row>
    <row r="224" spans="1:5">
      <c r="A224" s="5" t="s">
        <v>351</v>
      </c>
      <c r="B224" s="5" t="s">
        <v>352</v>
      </c>
      <c r="C224" s="8">
        <v>14.99</v>
      </c>
      <c r="D224" s="5">
        <v>6</v>
      </c>
      <c r="E224" s="6">
        <f t="shared" si="3"/>
        <v>89.94</v>
      </c>
    </row>
    <row r="225" spans="1:5">
      <c r="A225" s="7" t="s">
        <v>225</v>
      </c>
      <c r="B225" s="7" t="s">
        <v>226</v>
      </c>
      <c r="C225" s="6">
        <v>14.99</v>
      </c>
      <c r="D225" s="7">
        <v>1</v>
      </c>
      <c r="E225" s="6">
        <f t="shared" si="3"/>
        <v>14.99</v>
      </c>
    </row>
    <row r="226" spans="1:5">
      <c r="A226" s="5" t="s">
        <v>63</v>
      </c>
      <c r="B226" s="5" t="s">
        <v>64</v>
      </c>
      <c r="C226" s="8">
        <v>14.99</v>
      </c>
      <c r="D226" s="5">
        <v>12</v>
      </c>
      <c r="E226" s="6">
        <f t="shared" si="3"/>
        <v>179.88</v>
      </c>
    </row>
    <row r="227" spans="1:5">
      <c r="A227" s="5" t="s">
        <v>397</v>
      </c>
      <c r="B227" s="5" t="s">
        <v>398</v>
      </c>
      <c r="C227" s="8">
        <v>14.99</v>
      </c>
      <c r="D227" s="5">
        <v>180</v>
      </c>
      <c r="E227" s="6">
        <f t="shared" si="3"/>
        <v>2698.2</v>
      </c>
    </row>
    <row r="228" spans="1:5">
      <c r="A228" s="7" t="s">
        <v>551</v>
      </c>
      <c r="B228" s="7" t="s">
        <v>552</v>
      </c>
      <c r="C228" s="6">
        <v>14.99</v>
      </c>
      <c r="D228" s="7">
        <v>390</v>
      </c>
      <c r="E228" s="6">
        <f t="shared" si="3"/>
        <v>5846.1</v>
      </c>
    </row>
    <row r="229" spans="1:5">
      <c r="A229" s="7" t="s">
        <v>461</v>
      </c>
      <c r="B229" s="7" t="s">
        <v>462</v>
      </c>
      <c r="C229" s="6">
        <v>14.88</v>
      </c>
      <c r="D229" s="7">
        <v>1</v>
      </c>
      <c r="E229" s="6">
        <f t="shared" si="3"/>
        <v>14.88</v>
      </c>
    </row>
    <row r="230" spans="1:5">
      <c r="A230" s="7" t="s">
        <v>57</v>
      </c>
      <c r="B230" s="7" t="s">
        <v>58</v>
      </c>
      <c r="C230" s="6">
        <v>14.18</v>
      </c>
      <c r="D230" s="7">
        <v>4</v>
      </c>
      <c r="E230" s="6">
        <f t="shared" si="3"/>
        <v>56.72</v>
      </c>
    </row>
    <row r="231" spans="1:5">
      <c r="A231" s="7" t="s">
        <v>355</v>
      </c>
      <c r="B231" s="7" t="s">
        <v>356</v>
      </c>
      <c r="C231" s="6">
        <v>14</v>
      </c>
      <c r="D231" s="7">
        <v>63</v>
      </c>
      <c r="E231" s="6">
        <f t="shared" si="3"/>
        <v>882</v>
      </c>
    </row>
    <row r="232" spans="1:5">
      <c r="A232" s="5" t="s">
        <v>11</v>
      </c>
      <c r="B232" s="5" t="s">
        <v>12</v>
      </c>
      <c r="C232" s="8">
        <v>13.89</v>
      </c>
      <c r="D232" s="5">
        <v>24</v>
      </c>
      <c r="E232" s="6">
        <f t="shared" si="3"/>
        <v>333.36</v>
      </c>
    </row>
    <row r="233" spans="1:5">
      <c r="A233" s="7" t="s">
        <v>481</v>
      </c>
      <c r="B233" s="7" t="s">
        <v>482</v>
      </c>
      <c r="C233" s="6">
        <v>13.49</v>
      </c>
      <c r="D233" s="7">
        <v>1</v>
      </c>
      <c r="E233" s="6">
        <f t="shared" si="3"/>
        <v>13.49</v>
      </c>
    </row>
    <row r="234" spans="1:5">
      <c r="A234" s="7" t="s">
        <v>17</v>
      </c>
      <c r="B234" s="7" t="s">
        <v>18</v>
      </c>
      <c r="C234" s="6">
        <v>12.99</v>
      </c>
      <c r="D234" s="7">
        <v>62</v>
      </c>
      <c r="E234" s="6">
        <f t="shared" si="3"/>
        <v>805.38</v>
      </c>
    </row>
    <row r="235" spans="1:5">
      <c r="A235" s="5" t="s">
        <v>23</v>
      </c>
      <c r="B235" s="5" t="s">
        <v>24</v>
      </c>
      <c r="C235" s="8">
        <v>12.99</v>
      </c>
      <c r="D235" s="5">
        <v>6</v>
      </c>
      <c r="E235" s="6">
        <f t="shared" si="3"/>
        <v>77.94</v>
      </c>
    </row>
    <row r="236" spans="1:5">
      <c r="A236" s="5" t="s">
        <v>443</v>
      </c>
      <c r="B236" s="5" t="s">
        <v>444</v>
      </c>
      <c r="C236" s="8">
        <v>12.99</v>
      </c>
      <c r="D236" s="5">
        <v>1</v>
      </c>
      <c r="E236" s="6">
        <f t="shared" si="3"/>
        <v>12.99</v>
      </c>
    </row>
    <row r="237" spans="1:5">
      <c r="A237" s="7" t="s">
        <v>409</v>
      </c>
      <c r="B237" s="7" t="s">
        <v>410</v>
      </c>
      <c r="C237" s="6">
        <v>12.99</v>
      </c>
      <c r="D237" s="7">
        <v>3</v>
      </c>
      <c r="E237" s="6">
        <f t="shared" si="3"/>
        <v>38.97</v>
      </c>
    </row>
    <row r="238" spans="1:5">
      <c r="A238" s="7" t="s">
        <v>17</v>
      </c>
      <c r="B238" s="7" t="s">
        <v>18</v>
      </c>
      <c r="C238" s="6">
        <v>12.99</v>
      </c>
      <c r="D238" s="7">
        <v>30</v>
      </c>
      <c r="E238" s="6">
        <f t="shared" si="3"/>
        <v>389.7</v>
      </c>
    </row>
    <row r="239" spans="1:5">
      <c r="A239" s="7" t="s">
        <v>197</v>
      </c>
      <c r="B239" s="7" t="s">
        <v>198</v>
      </c>
      <c r="C239" s="6">
        <v>12.99</v>
      </c>
      <c r="D239" s="7">
        <v>6</v>
      </c>
      <c r="E239" s="6">
        <f t="shared" si="3"/>
        <v>77.94</v>
      </c>
    </row>
    <row r="240" spans="1:5">
      <c r="A240" s="5" t="s">
        <v>203</v>
      </c>
      <c r="B240" s="5" t="s">
        <v>204</v>
      </c>
      <c r="C240" s="8">
        <v>12.99</v>
      </c>
      <c r="D240" s="5">
        <v>21</v>
      </c>
      <c r="E240" s="6">
        <f t="shared" si="3"/>
        <v>272.79000000000002</v>
      </c>
    </row>
    <row r="241" spans="1:5">
      <c r="A241" s="5" t="s">
        <v>147</v>
      </c>
      <c r="B241" s="5" t="s">
        <v>148</v>
      </c>
      <c r="C241" s="8">
        <v>12.99</v>
      </c>
      <c r="D241" s="5">
        <v>48</v>
      </c>
      <c r="E241" s="6">
        <f t="shared" si="3"/>
        <v>623.52</v>
      </c>
    </row>
    <row r="242" spans="1:5">
      <c r="A242" s="7" t="s">
        <v>85</v>
      </c>
      <c r="B242" s="7" t="s">
        <v>86</v>
      </c>
      <c r="C242" s="6">
        <v>12.99</v>
      </c>
      <c r="D242" s="7">
        <v>4</v>
      </c>
      <c r="E242" s="6">
        <f t="shared" si="3"/>
        <v>51.96</v>
      </c>
    </row>
    <row r="243" spans="1:5">
      <c r="A243" s="5" t="s">
        <v>87</v>
      </c>
      <c r="B243" s="5" t="s">
        <v>88</v>
      </c>
      <c r="C243" s="8">
        <v>12.99</v>
      </c>
      <c r="D243" s="5">
        <v>27</v>
      </c>
      <c r="E243" s="6">
        <f t="shared" si="3"/>
        <v>350.73</v>
      </c>
    </row>
    <row r="244" spans="1:5">
      <c r="A244" s="5" t="s">
        <v>91</v>
      </c>
      <c r="B244" s="5" t="s">
        <v>92</v>
      </c>
      <c r="C244" s="8">
        <v>12.99</v>
      </c>
      <c r="D244" s="5">
        <v>12</v>
      </c>
      <c r="E244" s="6">
        <f t="shared" si="3"/>
        <v>155.88</v>
      </c>
    </row>
    <row r="245" spans="1:5">
      <c r="A245" s="5" t="s">
        <v>455</v>
      </c>
      <c r="B245" s="5" t="s">
        <v>456</v>
      </c>
      <c r="C245" s="8">
        <v>12.95</v>
      </c>
      <c r="D245" s="5">
        <v>1</v>
      </c>
      <c r="E245" s="6">
        <f t="shared" si="3"/>
        <v>12.95</v>
      </c>
    </row>
    <row r="246" spans="1:5">
      <c r="A246" s="7" t="s">
        <v>255</v>
      </c>
      <c r="B246" s="7" t="s">
        <v>256</v>
      </c>
      <c r="C246" s="6">
        <v>12.31</v>
      </c>
      <c r="D246" s="7">
        <v>9</v>
      </c>
      <c r="E246" s="6">
        <f t="shared" si="3"/>
        <v>110.79</v>
      </c>
    </row>
    <row r="247" spans="1:5">
      <c r="A247" s="7" t="s">
        <v>457</v>
      </c>
      <c r="B247" s="7" t="s">
        <v>458</v>
      </c>
      <c r="C247" s="6">
        <v>12</v>
      </c>
      <c r="D247" s="7">
        <v>1</v>
      </c>
      <c r="E247" s="6">
        <f t="shared" si="3"/>
        <v>12</v>
      </c>
    </row>
    <row r="248" spans="1:5">
      <c r="A248" s="5" t="s">
        <v>511</v>
      </c>
      <c r="B248" s="5" t="s">
        <v>512</v>
      </c>
      <c r="C248" s="8">
        <v>11.99</v>
      </c>
      <c r="D248" s="5">
        <v>8</v>
      </c>
      <c r="E248" s="6">
        <f t="shared" si="3"/>
        <v>95.92</v>
      </c>
    </row>
    <row r="249" spans="1:5">
      <c r="A249" s="7" t="s">
        <v>543</v>
      </c>
      <c r="B249" s="7" t="s">
        <v>544</v>
      </c>
      <c r="C249" s="8">
        <v>11.99</v>
      </c>
      <c r="D249" s="7">
        <v>25</v>
      </c>
      <c r="E249" s="6">
        <f t="shared" si="3"/>
        <v>299.75</v>
      </c>
    </row>
    <row r="250" spans="1:5">
      <c r="A250" s="5" t="s">
        <v>503</v>
      </c>
      <c r="B250" s="5" t="s">
        <v>504</v>
      </c>
      <c r="C250" s="8">
        <v>11.99</v>
      </c>
      <c r="D250" s="5">
        <v>35</v>
      </c>
      <c r="E250" s="6">
        <f t="shared" si="3"/>
        <v>419.65000000000003</v>
      </c>
    </row>
    <row r="251" spans="1:5">
      <c r="A251" s="5" t="s">
        <v>471</v>
      </c>
      <c r="B251" s="5" t="s">
        <v>472</v>
      </c>
      <c r="C251" s="8">
        <v>11.99</v>
      </c>
      <c r="D251" s="5">
        <v>3</v>
      </c>
      <c r="E251" s="6">
        <f t="shared" si="3"/>
        <v>35.97</v>
      </c>
    </row>
    <row r="252" spans="1:5">
      <c r="A252" s="7" t="s">
        <v>417</v>
      </c>
      <c r="B252" s="7" t="s">
        <v>418</v>
      </c>
      <c r="C252" s="8">
        <v>11.99</v>
      </c>
      <c r="D252" s="7">
        <v>8</v>
      </c>
      <c r="E252" s="6">
        <f t="shared" si="3"/>
        <v>95.92</v>
      </c>
    </row>
    <row r="253" spans="1:5">
      <c r="A253" s="5" t="s">
        <v>316</v>
      </c>
      <c r="B253" s="5" t="s">
        <v>317</v>
      </c>
      <c r="C253" s="8">
        <v>11.99</v>
      </c>
      <c r="D253" s="5">
        <v>2</v>
      </c>
      <c r="E253" s="6">
        <f t="shared" si="3"/>
        <v>23.98</v>
      </c>
    </row>
    <row r="254" spans="1:5">
      <c r="A254" s="5" t="s">
        <v>316</v>
      </c>
      <c r="B254" s="5" t="s">
        <v>317</v>
      </c>
      <c r="C254" s="8">
        <v>11.99</v>
      </c>
      <c r="D254" s="5">
        <v>1</v>
      </c>
      <c r="E254" s="6">
        <f t="shared" si="3"/>
        <v>11.99</v>
      </c>
    </row>
    <row r="255" spans="1:5">
      <c r="A255" s="7" t="s">
        <v>304</v>
      </c>
      <c r="B255" s="7" t="s">
        <v>305</v>
      </c>
      <c r="C255" s="8">
        <v>11.99</v>
      </c>
      <c r="D255" s="7">
        <v>1</v>
      </c>
      <c r="E255" s="6">
        <f t="shared" si="3"/>
        <v>11.99</v>
      </c>
    </row>
    <row r="256" spans="1:5">
      <c r="A256" s="5" t="s">
        <v>227</v>
      </c>
      <c r="B256" s="5" t="s">
        <v>228</v>
      </c>
      <c r="C256" s="8">
        <v>11.99</v>
      </c>
      <c r="D256" s="5">
        <v>24</v>
      </c>
      <c r="E256" s="6">
        <f t="shared" si="3"/>
        <v>287.76</v>
      </c>
    </row>
    <row r="257" spans="1:5">
      <c r="A257" s="5" t="s">
        <v>217</v>
      </c>
      <c r="B257" s="5" t="s">
        <v>218</v>
      </c>
      <c r="C257" s="8">
        <v>11.99</v>
      </c>
      <c r="D257" s="5">
        <v>80</v>
      </c>
      <c r="E257" s="6">
        <f t="shared" si="3"/>
        <v>959.2</v>
      </c>
    </row>
    <row r="258" spans="1:5">
      <c r="A258" s="5" t="s">
        <v>209</v>
      </c>
      <c r="B258" s="5" t="s">
        <v>210</v>
      </c>
      <c r="C258" s="8">
        <v>11.99</v>
      </c>
      <c r="D258" s="5">
        <v>6</v>
      </c>
      <c r="E258" s="6">
        <f t="shared" ref="E258:E321" si="4">C258*D258</f>
        <v>71.94</v>
      </c>
    </row>
    <row r="259" spans="1:5">
      <c r="A259" s="7" t="s">
        <v>105</v>
      </c>
      <c r="B259" s="7" t="s">
        <v>106</v>
      </c>
      <c r="C259" s="6">
        <v>11.99</v>
      </c>
      <c r="D259" s="7">
        <v>4</v>
      </c>
      <c r="E259" s="6">
        <f t="shared" si="4"/>
        <v>47.96</v>
      </c>
    </row>
    <row r="260" spans="1:5">
      <c r="A260" s="7" t="s">
        <v>513</v>
      </c>
      <c r="B260" s="7" t="s">
        <v>514</v>
      </c>
      <c r="C260" s="6">
        <v>10.99</v>
      </c>
      <c r="D260" s="7">
        <v>6</v>
      </c>
      <c r="E260" s="6">
        <f t="shared" si="4"/>
        <v>65.94</v>
      </c>
    </row>
    <row r="261" spans="1:5">
      <c r="A261" s="7" t="s">
        <v>13</v>
      </c>
      <c r="B261" s="7" t="s">
        <v>14</v>
      </c>
      <c r="C261" s="6">
        <v>9.99</v>
      </c>
      <c r="D261" s="7">
        <v>30</v>
      </c>
      <c r="E261" s="6">
        <f t="shared" si="4"/>
        <v>299.7</v>
      </c>
    </row>
    <row r="262" spans="1:5">
      <c r="A262" s="5" t="s">
        <v>31</v>
      </c>
      <c r="B262" s="5" t="s">
        <v>32</v>
      </c>
      <c r="C262" s="8">
        <v>9.99</v>
      </c>
      <c r="D262" s="5">
        <v>6</v>
      </c>
      <c r="E262" s="6">
        <f t="shared" si="4"/>
        <v>59.94</v>
      </c>
    </row>
    <row r="263" spans="1:5">
      <c r="A263" s="7" t="s">
        <v>37</v>
      </c>
      <c r="B263" s="7" t="s">
        <v>38</v>
      </c>
      <c r="C263" s="6">
        <v>9.99</v>
      </c>
      <c r="D263" s="7">
        <v>4</v>
      </c>
      <c r="E263" s="6">
        <f t="shared" si="4"/>
        <v>39.96</v>
      </c>
    </row>
    <row r="264" spans="1:5">
      <c r="A264" s="7" t="s">
        <v>445</v>
      </c>
      <c r="B264" s="7" t="s">
        <v>446</v>
      </c>
      <c r="C264" s="6">
        <v>9.99</v>
      </c>
      <c r="D264" s="7">
        <v>1</v>
      </c>
      <c r="E264" s="6">
        <f t="shared" si="4"/>
        <v>9.99</v>
      </c>
    </row>
    <row r="265" spans="1:5">
      <c r="A265" s="5" t="s">
        <v>487</v>
      </c>
      <c r="B265" s="5" t="s">
        <v>488</v>
      </c>
      <c r="C265" s="8">
        <v>9.99</v>
      </c>
      <c r="D265" s="5">
        <v>12</v>
      </c>
      <c r="E265" s="6">
        <f t="shared" si="4"/>
        <v>119.88</v>
      </c>
    </row>
    <row r="266" spans="1:5">
      <c r="A266" s="5" t="s">
        <v>495</v>
      </c>
      <c r="B266" s="5" t="s">
        <v>496</v>
      </c>
      <c r="C266" s="8">
        <v>9.99</v>
      </c>
      <c r="D266" s="5">
        <v>12</v>
      </c>
      <c r="E266" s="6">
        <f t="shared" si="4"/>
        <v>119.88</v>
      </c>
    </row>
    <row r="267" spans="1:5">
      <c r="A267" s="7" t="s">
        <v>13</v>
      </c>
      <c r="B267" s="7" t="s">
        <v>14</v>
      </c>
      <c r="C267" s="6">
        <v>9.99</v>
      </c>
      <c r="D267" s="7">
        <v>12</v>
      </c>
      <c r="E267" s="6">
        <f t="shared" si="4"/>
        <v>119.88</v>
      </c>
    </row>
    <row r="268" spans="1:5">
      <c r="A268" s="7" t="s">
        <v>385</v>
      </c>
      <c r="B268" s="7" t="s">
        <v>386</v>
      </c>
      <c r="C268" s="6">
        <v>9.99</v>
      </c>
      <c r="D268" s="7">
        <v>7</v>
      </c>
      <c r="E268" s="6">
        <f t="shared" si="4"/>
        <v>69.930000000000007</v>
      </c>
    </row>
    <row r="269" spans="1:5">
      <c r="A269" s="5" t="s">
        <v>363</v>
      </c>
      <c r="B269" s="5" t="s">
        <v>364</v>
      </c>
      <c r="C269" s="8">
        <v>9.99</v>
      </c>
      <c r="D269" s="5">
        <v>162</v>
      </c>
      <c r="E269" s="6">
        <f t="shared" si="4"/>
        <v>1618.38</v>
      </c>
    </row>
    <row r="270" spans="1:5">
      <c r="A270" s="5" t="s">
        <v>195</v>
      </c>
      <c r="B270" s="5" t="s">
        <v>196</v>
      </c>
      <c r="C270" s="8">
        <v>9.99</v>
      </c>
      <c r="D270" s="5">
        <v>12</v>
      </c>
      <c r="E270" s="6">
        <f t="shared" si="4"/>
        <v>119.88</v>
      </c>
    </row>
    <row r="271" spans="1:5">
      <c r="A271" s="7" t="s">
        <v>93</v>
      </c>
      <c r="B271" s="7" t="s">
        <v>94</v>
      </c>
      <c r="C271" s="6">
        <v>9.99</v>
      </c>
      <c r="D271" s="7">
        <v>4</v>
      </c>
      <c r="E271" s="6">
        <f t="shared" si="4"/>
        <v>39.96</v>
      </c>
    </row>
    <row r="272" spans="1:5">
      <c r="A272" s="7" t="s">
        <v>509</v>
      </c>
      <c r="B272" s="7" t="s">
        <v>510</v>
      </c>
      <c r="C272" s="6">
        <v>8.99</v>
      </c>
      <c r="D272" s="7">
        <v>3</v>
      </c>
      <c r="E272" s="6">
        <f t="shared" si="4"/>
        <v>26.97</v>
      </c>
    </row>
    <row r="273" spans="1:5">
      <c r="A273" s="7" t="s">
        <v>525</v>
      </c>
      <c r="B273" s="7" t="s">
        <v>526</v>
      </c>
      <c r="C273" s="6">
        <v>8.99</v>
      </c>
      <c r="D273" s="7">
        <v>2</v>
      </c>
      <c r="E273" s="6">
        <f t="shared" si="4"/>
        <v>17.98</v>
      </c>
    </row>
    <row r="274" spans="1:5">
      <c r="A274" s="7" t="s">
        <v>465</v>
      </c>
      <c r="B274" s="7" t="s">
        <v>466</v>
      </c>
      <c r="C274" s="6">
        <v>8.99</v>
      </c>
      <c r="D274" s="7">
        <v>14</v>
      </c>
      <c r="E274" s="6">
        <f t="shared" si="4"/>
        <v>125.86</v>
      </c>
    </row>
    <row r="275" spans="1:5">
      <c r="A275" s="7" t="s">
        <v>477</v>
      </c>
      <c r="B275" s="7" t="s">
        <v>478</v>
      </c>
      <c r="C275" s="6">
        <v>8.99</v>
      </c>
      <c r="D275" s="7">
        <v>1</v>
      </c>
      <c r="E275" s="6">
        <f t="shared" si="4"/>
        <v>8.99</v>
      </c>
    </row>
    <row r="276" spans="1:5">
      <c r="A276" s="5" t="s">
        <v>257</v>
      </c>
      <c r="B276" s="5" t="s">
        <v>258</v>
      </c>
      <c r="C276" s="6">
        <v>8.99</v>
      </c>
      <c r="D276" s="5">
        <v>12</v>
      </c>
      <c r="E276" s="6">
        <f t="shared" si="4"/>
        <v>107.88</v>
      </c>
    </row>
    <row r="277" spans="1:5">
      <c r="A277" s="7" t="s">
        <v>413</v>
      </c>
      <c r="B277" s="7" t="s">
        <v>414</v>
      </c>
      <c r="C277" s="6">
        <v>7.99</v>
      </c>
      <c r="D277" s="7">
        <v>3</v>
      </c>
      <c r="E277" s="6">
        <f t="shared" si="4"/>
        <v>23.97</v>
      </c>
    </row>
    <row r="278" spans="1:5">
      <c r="A278" s="7" t="s">
        <v>345</v>
      </c>
      <c r="B278" s="7" t="s">
        <v>346</v>
      </c>
      <c r="C278" s="6">
        <v>7.99</v>
      </c>
      <c r="D278" s="7">
        <v>40</v>
      </c>
      <c r="E278" s="6">
        <f t="shared" si="4"/>
        <v>319.60000000000002</v>
      </c>
    </row>
    <row r="279" spans="1:5">
      <c r="A279" s="5" t="s">
        <v>332</v>
      </c>
      <c r="B279" s="5" t="s">
        <v>333</v>
      </c>
      <c r="C279" s="8">
        <v>7.99</v>
      </c>
      <c r="D279" s="5">
        <v>14</v>
      </c>
      <c r="E279" s="6">
        <f t="shared" si="4"/>
        <v>111.86</v>
      </c>
    </row>
    <row r="280" spans="1:5">
      <c r="A280" s="7" t="s">
        <v>233</v>
      </c>
      <c r="B280" s="7" t="s">
        <v>234</v>
      </c>
      <c r="C280" s="6">
        <v>7.99</v>
      </c>
      <c r="D280" s="7">
        <v>12</v>
      </c>
      <c r="E280" s="6">
        <f t="shared" si="4"/>
        <v>95.88</v>
      </c>
    </row>
    <row r="281" spans="1:5">
      <c r="A281" s="5" t="s">
        <v>95</v>
      </c>
      <c r="B281" s="5" t="s">
        <v>96</v>
      </c>
      <c r="C281" s="8">
        <v>7.99</v>
      </c>
      <c r="D281" s="5">
        <v>2</v>
      </c>
      <c r="E281" s="6">
        <f t="shared" si="4"/>
        <v>15.98</v>
      </c>
    </row>
    <row r="282" spans="1:5">
      <c r="A282" s="5" t="s">
        <v>19</v>
      </c>
      <c r="B282" s="5" t="s">
        <v>20</v>
      </c>
      <c r="C282" s="8">
        <v>6.99</v>
      </c>
      <c r="D282" s="5">
        <v>168</v>
      </c>
      <c r="E282" s="6">
        <f t="shared" si="4"/>
        <v>1174.32</v>
      </c>
    </row>
    <row r="283" spans="1:5">
      <c r="A283" s="7" t="s">
        <v>505</v>
      </c>
      <c r="B283" s="7" t="s">
        <v>506</v>
      </c>
      <c r="C283" s="6">
        <v>6.99</v>
      </c>
      <c r="D283" s="7">
        <v>24</v>
      </c>
      <c r="E283" s="6">
        <f t="shared" si="4"/>
        <v>167.76</v>
      </c>
    </row>
    <row r="284" spans="1:5">
      <c r="A284" s="7" t="s">
        <v>521</v>
      </c>
      <c r="B284" s="7" t="s">
        <v>522</v>
      </c>
      <c r="C284" s="6">
        <v>6.99</v>
      </c>
      <c r="D284" s="7">
        <v>8</v>
      </c>
      <c r="E284" s="6">
        <f t="shared" si="4"/>
        <v>55.92</v>
      </c>
    </row>
    <row r="285" spans="1:5">
      <c r="A285" s="5" t="s">
        <v>519</v>
      </c>
      <c r="B285" s="5" t="s">
        <v>520</v>
      </c>
      <c r="C285" s="6">
        <v>6.99</v>
      </c>
      <c r="D285" s="5">
        <v>17</v>
      </c>
      <c r="E285" s="6">
        <f t="shared" si="4"/>
        <v>118.83</v>
      </c>
    </row>
    <row r="286" spans="1:5">
      <c r="A286" s="5" t="s">
        <v>467</v>
      </c>
      <c r="B286" s="5" t="s">
        <v>468</v>
      </c>
      <c r="C286" s="8">
        <v>6.99</v>
      </c>
      <c r="D286" s="5">
        <v>2</v>
      </c>
      <c r="E286" s="6">
        <f t="shared" si="4"/>
        <v>13.98</v>
      </c>
    </row>
    <row r="287" spans="1:5">
      <c r="A287" s="7" t="s">
        <v>537</v>
      </c>
      <c r="B287" s="7" t="s">
        <v>538</v>
      </c>
      <c r="C287" s="6">
        <v>6.99</v>
      </c>
      <c r="D287" s="7">
        <v>4</v>
      </c>
      <c r="E287" s="6">
        <f t="shared" si="4"/>
        <v>27.96</v>
      </c>
    </row>
    <row r="288" spans="1:5">
      <c r="A288" s="7" t="s">
        <v>193</v>
      </c>
      <c r="B288" s="7" t="s">
        <v>194</v>
      </c>
      <c r="C288" s="6">
        <v>6.99</v>
      </c>
      <c r="D288" s="7">
        <v>18</v>
      </c>
      <c r="E288" s="6">
        <f t="shared" si="4"/>
        <v>125.82000000000001</v>
      </c>
    </row>
    <row r="289" spans="1:5">
      <c r="A289" s="7" t="s">
        <v>21</v>
      </c>
      <c r="B289" s="7" t="s">
        <v>22</v>
      </c>
      <c r="C289" s="8">
        <v>5.99</v>
      </c>
      <c r="D289" s="7">
        <v>64</v>
      </c>
      <c r="E289" s="6">
        <f t="shared" si="4"/>
        <v>383.36</v>
      </c>
    </row>
    <row r="290" spans="1:5">
      <c r="A290" s="7" t="s">
        <v>449</v>
      </c>
      <c r="B290" s="7" t="s">
        <v>450</v>
      </c>
      <c r="C290" s="8">
        <v>5.99</v>
      </c>
      <c r="D290" s="7">
        <v>11</v>
      </c>
      <c r="E290" s="6">
        <f t="shared" si="4"/>
        <v>65.89</v>
      </c>
    </row>
    <row r="291" spans="1:5">
      <c r="A291" s="7" t="s">
        <v>529</v>
      </c>
      <c r="B291" s="7" t="s">
        <v>530</v>
      </c>
      <c r="C291" s="6">
        <v>5.99</v>
      </c>
      <c r="D291" s="7">
        <v>96</v>
      </c>
      <c r="E291" s="6">
        <f t="shared" si="4"/>
        <v>575.04</v>
      </c>
    </row>
    <row r="292" spans="1:5">
      <c r="A292" s="5" t="s">
        <v>223</v>
      </c>
      <c r="B292" s="5" t="s">
        <v>224</v>
      </c>
      <c r="C292" s="8">
        <v>5.99</v>
      </c>
      <c r="D292" s="5">
        <v>120</v>
      </c>
      <c r="E292" s="6">
        <f t="shared" si="4"/>
        <v>718.80000000000007</v>
      </c>
    </row>
    <row r="293" spans="1:5">
      <c r="A293" s="7" t="s">
        <v>373</v>
      </c>
      <c r="B293" s="7" t="s">
        <v>374</v>
      </c>
      <c r="C293" s="8">
        <v>5.99</v>
      </c>
      <c r="D293" s="7">
        <v>60</v>
      </c>
      <c r="E293" s="6">
        <f t="shared" si="4"/>
        <v>359.40000000000003</v>
      </c>
    </row>
    <row r="294" spans="1:5">
      <c r="A294" s="7" t="s">
        <v>21</v>
      </c>
      <c r="B294" s="7" t="s">
        <v>22</v>
      </c>
      <c r="C294" s="8">
        <v>5.99</v>
      </c>
      <c r="D294" s="7">
        <v>24</v>
      </c>
      <c r="E294" s="6">
        <f t="shared" si="4"/>
        <v>143.76</v>
      </c>
    </row>
    <row r="295" spans="1:5">
      <c r="A295" s="7" t="s">
        <v>349</v>
      </c>
      <c r="B295" s="7" t="s">
        <v>350</v>
      </c>
      <c r="C295" s="6">
        <v>5.99</v>
      </c>
      <c r="D295" s="7">
        <v>12</v>
      </c>
      <c r="E295" s="6">
        <f t="shared" si="4"/>
        <v>71.88</v>
      </c>
    </row>
    <row r="296" spans="1:5">
      <c r="A296" s="7" t="s">
        <v>259</v>
      </c>
      <c r="B296" s="7" t="s">
        <v>260</v>
      </c>
      <c r="C296" s="6">
        <v>5.99</v>
      </c>
      <c r="D296" s="7">
        <v>12</v>
      </c>
      <c r="E296" s="6">
        <f t="shared" si="4"/>
        <v>71.88</v>
      </c>
    </row>
    <row r="297" spans="1:5">
      <c r="A297" s="5" t="s">
        <v>223</v>
      </c>
      <c r="B297" s="5" t="s">
        <v>224</v>
      </c>
      <c r="C297" s="8">
        <v>5.99</v>
      </c>
      <c r="D297" s="5">
        <v>108</v>
      </c>
      <c r="E297" s="6">
        <f t="shared" si="4"/>
        <v>646.92000000000007</v>
      </c>
    </row>
    <row r="298" spans="1:5">
      <c r="A298" s="5" t="s">
        <v>99</v>
      </c>
      <c r="B298" s="5" t="s">
        <v>100</v>
      </c>
      <c r="C298" s="8">
        <v>5.99</v>
      </c>
      <c r="D298" s="5">
        <v>12</v>
      </c>
      <c r="E298" s="6">
        <f t="shared" si="4"/>
        <v>71.88</v>
      </c>
    </row>
    <row r="299" spans="1:5">
      <c r="A299" s="5" t="s">
        <v>59</v>
      </c>
      <c r="B299" s="5" t="s">
        <v>60</v>
      </c>
      <c r="C299" s="8">
        <v>5.99</v>
      </c>
      <c r="D299" s="5">
        <v>6</v>
      </c>
      <c r="E299" s="6">
        <f t="shared" si="4"/>
        <v>35.94</v>
      </c>
    </row>
    <row r="300" spans="1:5">
      <c r="A300" s="7" t="s">
        <v>9</v>
      </c>
      <c r="B300" s="7" t="s">
        <v>10</v>
      </c>
      <c r="C300" s="6">
        <v>4.99</v>
      </c>
      <c r="D300" s="7">
        <v>12</v>
      </c>
      <c r="E300" s="6">
        <f t="shared" si="4"/>
        <v>59.88</v>
      </c>
    </row>
    <row r="301" spans="1:5">
      <c r="A301" s="5" t="s">
        <v>447</v>
      </c>
      <c r="B301" s="5" t="s">
        <v>448</v>
      </c>
      <c r="C301" s="8">
        <v>4.99</v>
      </c>
      <c r="D301" s="5">
        <v>1</v>
      </c>
      <c r="E301" s="6">
        <f t="shared" si="4"/>
        <v>4.99</v>
      </c>
    </row>
    <row r="302" spans="1:5">
      <c r="A302" s="5" t="s">
        <v>475</v>
      </c>
      <c r="B302" s="5" t="s">
        <v>476</v>
      </c>
      <c r="C302" s="8">
        <v>4.99</v>
      </c>
      <c r="D302" s="5">
        <v>36</v>
      </c>
      <c r="E302" s="6">
        <f t="shared" si="4"/>
        <v>179.64000000000001</v>
      </c>
    </row>
    <row r="303" spans="1:5">
      <c r="A303" s="5" t="s">
        <v>403</v>
      </c>
      <c r="B303" s="5" t="s">
        <v>404</v>
      </c>
      <c r="C303" s="8">
        <v>4.99</v>
      </c>
      <c r="D303" s="5">
        <v>3</v>
      </c>
      <c r="E303" s="6">
        <f t="shared" si="4"/>
        <v>14.97</v>
      </c>
    </row>
    <row r="304" spans="1:5">
      <c r="A304" s="7" t="s">
        <v>353</v>
      </c>
      <c r="B304" s="7" t="s">
        <v>354</v>
      </c>
      <c r="C304" s="6">
        <v>4.99</v>
      </c>
      <c r="D304" s="7">
        <v>1536</v>
      </c>
      <c r="E304" s="6">
        <f t="shared" si="4"/>
        <v>7664.64</v>
      </c>
    </row>
    <row r="305" spans="1:5">
      <c r="A305" s="5" t="s">
        <v>353</v>
      </c>
      <c r="B305" s="5" t="s">
        <v>354</v>
      </c>
      <c r="C305" s="8">
        <v>4.99</v>
      </c>
      <c r="D305" s="5">
        <v>24</v>
      </c>
      <c r="E305" s="6">
        <f t="shared" si="4"/>
        <v>119.76</v>
      </c>
    </row>
    <row r="306" spans="1:5">
      <c r="A306" s="5" t="s">
        <v>205</v>
      </c>
      <c r="B306" s="5" t="s">
        <v>206</v>
      </c>
      <c r="C306" s="8">
        <v>4.99</v>
      </c>
      <c r="D306" s="5">
        <v>16</v>
      </c>
      <c r="E306" s="6">
        <f t="shared" si="4"/>
        <v>79.84</v>
      </c>
    </row>
    <row r="307" spans="1:5">
      <c r="A307" s="5" t="s">
        <v>175</v>
      </c>
      <c r="B307" s="5" t="s">
        <v>176</v>
      </c>
      <c r="C307" s="8">
        <v>4.99</v>
      </c>
      <c r="D307" s="5">
        <v>10</v>
      </c>
      <c r="E307" s="6">
        <f t="shared" si="4"/>
        <v>49.900000000000006</v>
      </c>
    </row>
    <row r="308" spans="1:5">
      <c r="A308" s="7" t="s">
        <v>121</v>
      </c>
      <c r="B308" s="7" t="s">
        <v>122</v>
      </c>
      <c r="C308" s="6">
        <v>4.99</v>
      </c>
      <c r="D308" s="7">
        <v>48</v>
      </c>
      <c r="E308" s="6">
        <f t="shared" si="4"/>
        <v>239.52</v>
      </c>
    </row>
    <row r="309" spans="1:5">
      <c r="A309" s="7" t="s">
        <v>441</v>
      </c>
      <c r="B309" s="7" t="s">
        <v>442</v>
      </c>
      <c r="C309" s="6">
        <v>3.99</v>
      </c>
      <c r="D309" s="7">
        <v>1</v>
      </c>
      <c r="E309" s="6">
        <f t="shared" si="4"/>
        <v>3.99</v>
      </c>
    </row>
    <row r="310" spans="1:5">
      <c r="A310" s="5" t="s">
        <v>491</v>
      </c>
      <c r="B310" s="5" t="s">
        <v>492</v>
      </c>
      <c r="C310" s="6">
        <v>3.99</v>
      </c>
      <c r="D310" s="5">
        <v>1</v>
      </c>
      <c r="E310" s="6">
        <f t="shared" si="4"/>
        <v>3.99</v>
      </c>
    </row>
    <row r="311" spans="1:5">
      <c r="A311" s="7" t="s">
        <v>401</v>
      </c>
      <c r="B311" s="7" t="s">
        <v>402</v>
      </c>
      <c r="C311" s="6">
        <v>3.99</v>
      </c>
      <c r="D311" s="7">
        <v>3</v>
      </c>
      <c r="E311" s="6">
        <f t="shared" si="4"/>
        <v>11.97</v>
      </c>
    </row>
    <row r="312" spans="1:5">
      <c r="A312" s="5" t="s">
        <v>107</v>
      </c>
      <c r="B312" s="5" t="s">
        <v>108</v>
      </c>
      <c r="C312" s="6">
        <v>3.99</v>
      </c>
      <c r="D312" s="5">
        <v>24</v>
      </c>
      <c r="E312" s="6">
        <f t="shared" si="4"/>
        <v>95.76</v>
      </c>
    </row>
    <row r="313" spans="1:5">
      <c r="A313" s="5" t="s">
        <v>115</v>
      </c>
      <c r="B313" s="5" t="s">
        <v>116</v>
      </c>
      <c r="C313" s="6">
        <v>3.99</v>
      </c>
      <c r="D313" s="5">
        <v>6</v>
      </c>
      <c r="E313" s="6">
        <f t="shared" si="4"/>
        <v>23.94</v>
      </c>
    </row>
    <row r="314" spans="1:5">
      <c r="A314" s="5" t="s">
        <v>27</v>
      </c>
      <c r="B314" s="5" t="s">
        <v>28</v>
      </c>
      <c r="C314" s="6">
        <v>2.99</v>
      </c>
      <c r="D314" s="5">
        <v>3</v>
      </c>
      <c r="E314" s="6">
        <f t="shared" si="4"/>
        <v>8.9700000000000006</v>
      </c>
    </row>
    <row r="315" spans="1:5">
      <c r="A315" s="7" t="s">
        <v>25</v>
      </c>
      <c r="B315" s="7" t="s">
        <v>26</v>
      </c>
      <c r="C315" s="6">
        <v>2.99</v>
      </c>
      <c r="D315" s="7">
        <v>8</v>
      </c>
      <c r="E315" s="6">
        <f t="shared" si="4"/>
        <v>23.92</v>
      </c>
    </row>
    <row r="316" spans="1:5">
      <c r="A316" s="7" t="s">
        <v>229</v>
      </c>
      <c r="B316" s="7" t="s">
        <v>230</v>
      </c>
      <c r="C316" s="6">
        <v>2.99</v>
      </c>
      <c r="D316" s="7">
        <v>64</v>
      </c>
      <c r="E316" s="6">
        <f t="shared" si="4"/>
        <v>191.36</v>
      </c>
    </row>
    <row r="317" spans="1:5">
      <c r="A317" s="5" t="s">
        <v>451</v>
      </c>
      <c r="B317" s="5" t="s">
        <v>452</v>
      </c>
      <c r="C317" s="6">
        <v>2.99</v>
      </c>
      <c r="D317" s="5">
        <v>1</v>
      </c>
      <c r="E317" s="6">
        <f t="shared" si="4"/>
        <v>2.99</v>
      </c>
    </row>
    <row r="318" spans="1:5">
      <c r="A318" s="7" t="s">
        <v>493</v>
      </c>
      <c r="B318" s="7" t="s">
        <v>494</v>
      </c>
      <c r="C318" s="6">
        <v>2.99</v>
      </c>
      <c r="D318" s="7">
        <v>22</v>
      </c>
      <c r="E318" s="6">
        <f t="shared" si="4"/>
        <v>65.78</v>
      </c>
    </row>
    <row r="319" spans="1:5">
      <c r="A319" s="5" t="s">
        <v>439</v>
      </c>
      <c r="B319" s="5" t="s">
        <v>440</v>
      </c>
      <c r="C319" s="8">
        <v>2.99</v>
      </c>
      <c r="D319" s="5">
        <v>3</v>
      </c>
      <c r="E319" s="6">
        <f t="shared" si="4"/>
        <v>8.9700000000000006</v>
      </c>
    </row>
    <row r="320" spans="1:5">
      <c r="A320" s="7" t="s">
        <v>405</v>
      </c>
      <c r="B320" s="7" t="s">
        <v>406</v>
      </c>
      <c r="C320" s="6">
        <v>2.99</v>
      </c>
      <c r="D320" s="7">
        <v>258</v>
      </c>
      <c r="E320" s="6">
        <f t="shared" si="4"/>
        <v>771.42000000000007</v>
      </c>
    </row>
    <row r="321" spans="1:5">
      <c r="A321" s="5" t="s">
        <v>347</v>
      </c>
      <c r="B321" s="5" t="s">
        <v>348</v>
      </c>
      <c r="C321" s="8">
        <v>2.99</v>
      </c>
      <c r="D321" s="5">
        <v>72</v>
      </c>
      <c r="E321" s="6">
        <f t="shared" si="4"/>
        <v>215.28000000000003</v>
      </c>
    </row>
    <row r="322" spans="1:5">
      <c r="A322" s="7" t="s">
        <v>229</v>
      </c>
      <c r="B322" s="7" t="s">
        <v>230</v>
      </c>
      <c r="C322" s="6">
        <v>2.99</v>
      </c>
      <c r="D322" s="7">
        <v>32</v>
      </c>
      <c r="E322" s="6">
        <f t="shared" ref="E322:E385" si="5">C322*D322</f>
        <v>95.68</v>
      </c>
    </row>
    <row r="323" spans="1:5">
      <c r="A323" s="5" t="s">
        <v>165</v>
      </c>
      <c r="B323" s="5" t="s">
        <v>166</v>
      </c>
      <c r="C323" s="8">
        <v>2.99</v>
      </c>
      <c r="D323" s="5">
        <v>10</v>
      </c>
      <c r="E323" s="6">
        <f t="shared" si="5"/>
        <v>29.900000000000002</v>
      </c>
    </row>
    <row r="324" spans="1:5" ht="15.75">
      <c r="A324" s="9" t="s">
        <v>559</v>
      </c>
      <c r="B324" s="10"/>
      <c r="C324" s="6"/>
      <c r="D324" s="7">
        <f>SUM(D2:D323)</f>
        <v>6990</v>
      </c>
      <c r="E324" s="6">
        <f>SUM(E2:E323)</f>
        <v>130782.56000000017</v>
      </c>
    </row>
  </sheetData>
  <autoFilter ref="A1:E1">
    <sortState ref="A2:E324">
      <sortCondition descending="1" ref="C1"/>
    </sortState>
  </autoFilter>
  <mergeCells count="1">
    <mergeCell ref="A324:B3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140120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2020-01-13T20:00:26Z</dcterms:created>
  <dcterms:modified xsi:type="dcterms:W3CDTF">2020-01-15T11:05:25Z</dcterms:modified>
</cp:coreProperties>
</file>